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acbook/Desktop/Soubory/Připravované akce/MČR WUKF/"/>
    </mc:Choice>
  </mc:AlternateContent>
  <xr:revisionPtr revIDLastSave="0" documentId="13_ncr:1_{6B06A764-375C-1542-ACEB-5FD5C8880FF2}" xr6:coauthVersionLast="45" xr6:coauthVersionMax="47" xr10:uidLastSave="{00000000-0000-0000-0000-000000000000}"/>
  <bookViews>
    <workbookView xWindow="0" yWindow="460" windowWidth="25600" windowHeight="14240" xr2:uid="{25136A50-130B-9B48-AA37-F9E8B4B512F0}"/>
  </bookViews>
  <sheets>
    <sheet name="Údaje o teamu" sheetId="1" r:id="rId1"/>
    <sheet name="Kategorie jednotlivců" sheetId="2" r:id="rId2"/>
    <sheet name="Kategorie team" sheetId="3" r:id="rId3"/>
    <sheet name="Seznam kategorií" sheetId="5" r:id="rId4"/>
    <sheet name="Kata list" sheetId="7" r:id="rId5"/>
    <sheet name="List1" sheetId="4" state="hidden" r:id="rId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3" i="2"/>
  <c r="F2" i="2"/>
</calcChain>
</file>

<file path=xl/sharedStrings.xml><?xml version="1.0" encoding="utf-8"?>
<sst xmlns="http://schemas.openxmlformats.org/spreadsheetml/2006/main" count="670" uniqueCount="435">
  <si>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</si>
  <si>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</si>
  <si>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</si>
  <si>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</si>
  <si>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</si>
  <si>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</si>
  <si>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</si>
  <si>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</si>
  <si>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</si>
  <si>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</si>
  <si>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IČO:</t>
  </si>
  <si>
    <t>Č.: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</si>
  <si>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</si>
  <si>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</si>
  <si>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</si>
  <si>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</si>
  <si>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</si>
  <si>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</si>
  <si>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</si>
  <si>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</si>
  <si>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</si>
  <si>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</si>
  <si>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</si>
  <si>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</si>
  <si>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</si>
  <si>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</si>
  <si>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</si>
  <si>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</si>
  <si>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</si>
  <si>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</si>
  <si>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</si>
  <si>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</si>
  <si>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</si>
  <si>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</si>
  <si>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</si>
  <si>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</si>
  <si>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</si>
  <si>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</si>
  <si>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</si>
  <si>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</si>
  <si>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</si>
  <si>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</si>
  <si>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</si>
  <si>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</si>
  <si>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</si>
  <si>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</si>
  <si>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</si>
  <si>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</si>
  <si>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</si>
  <si>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</si>
  <si>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</si>
  <si>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</si>
  <si>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Muž/Male</t>
  </si>
  <si>
    <t>Žena/Female</t>
  </si>
  <si>
    <t>9.kyu</t>
  </si>
  <si>
    <t>8.kyu</t>
  </si>
  <si>
    <t>7.kyu</t>
  </si>
  <si>
    <t>6.kyu</t>
  </si>
  <si>
    <t>5.kyu</t>
  </si>
  <si>
    <t>4.kyu</t>
  </si>
  <si>
    <t>3.kyu</t>
  </si>
  <si>
    <t>2.kyu</t>
  </si>
  <si>
    <t>1.kyu</t>
  </si>
  <si>
    <t>1.Dan</t>
  </si>
  <si>
    <t>2.Dan</t>
  </si>
  <si>
    <t>3.Dan</t>
  </si>
  <si>
    <t>4.Dan</t>
  </si>
  <si>
    <t>5.Dan</t>
  </si>
  <si>
    <t>6.Dan</t>
  </si>
  <si>
    <t>7.Dan</t>
  </si>
  <si>
    <t>8.Dan</t>
  </si>
  <si>
    <t>9.Dan</t>
  </si>
  <si>
    <t>10.Dan</t>
  </si>
  <si>
    <t>Kategorie kata / kata team</t>
  </si>
  <si>
    <t>Kategorie kumite / kumite team</t>
  </si>
  <si>
    <t>01 - MIX (15-35 let) bílý-žlutý/oranžový pás (může opakovat kata)</t>
  </si>
  <si>
    <t>52 - SHOBU NIHON - Chlapci (6-8 let) OPEN - (1 min.)</t>
  </si>
  <si>
    <r>
      <t xml:space="preserve">02 - </t>
    </r>
    <r>
      <rPr>
        <sz val="9"/>
        <rFont val="Helvetica"/>
        <family val="2"/>
      </rPr>
      <t>MIX (36 let a starší) bílý-žlutý/oranžový pás (může opakovat kata)</t>
    </r>
  </si>
  <si>
    <t>53 - SHOBU NIHON - Chlapci (9-10 let) OPEN - (1 min.)</t>
  </si>
  <si>
    <r>
      <t xml:space="preserve">03 - </t>
    </r>
    <r>
      <rPr>
        <sz val="9"/>
        <rFont val="Helvetica"/>
        <family val="2"/>
      </rPr>
      <t>Chlapci (6-8 let) bílý-žlutý/oranžový pás (může opakovat kata)</t>
    </r>
  </si>
  <si>
    <t>54 - SHOBU NIHON - Chlapci (11-12 let) -150 cm - (2 min.)</t>
  </si>
  <si>
    <t>04 - Chlapci (9-10 let) bílý-žlutý/oranžový pás (může opakovat kata)</t>
  </si>
  <si>
    <t>55 - SHOBU NIHON - Chlapci (11-12 let) +150 cm - (2 min.)</t>
  </si>
  <si>
    <t>05 - Chlapci (11-12 let) bílý-žlutý/oranžový pás (může opakovat kata)</t>
  </si>
  <si>
    <t>56 - SHOBU SANBON - Mini-dorostenci (13-14 let) -55 kg - (2 min.)</t>
  </si>
  <si>
    <t>06 - Chlapci (6-8 let) zelený-fialový/modrý pás</t>
  </si>
  <si>
    <t>57 - SHOBU SANBON - Mini-dorostenci (13-14 let) -65 kg - (2 min.)</t>
  </si>
  <si>
    <t>07 - Chlapci (9-10 let) zelený-fialový/modrý pás</t>
  </si>
  <si>
    <t>58 - SHOBU SANBON - Mini-dorostenci (13-14 let) +65 kg - (2 min.)</t>
  </si>
  <si>
    <t>08 - Chlapci (11-12 let) zelený-fialový/modrý pás</t>
  </si>
  <si>
    <t>59 - SHOBU SANBON - Dorostenci (15-17 let) -60 kg - (2 min.)</t>
  </si>
  <si>
    <r>
      <t>09</t>
    </r>
    <r>
      <rPr>
        <sz val="9"/>
        <rFont val="Helvetica"/>
        <family val="2"/>
      </rPr>
      <t xml:space="preserve"> - Chlapci (6-10 let) hnědý-černý pás</t>
    </r>
  </si>
  <si>
    <t>60 - SHOBU SANBON - Dorostenci (15-17 let) -75 kg - (2 min.)</t>
  </si>
  <si>
    <t>10 - Chlapci (11-12 let) hnědý-černý pás</t>
  </si>
  <si>
    <t>61 - SHOBU SANBON - Dorostenci (15-17 let) +75 kg - (2 min.)</t>
  </si>
  <si>
    <t>11 - Míni-dorostenci shotokan(13-14 let) bílý-žlutý/oranžový pás (může opakovat kata)</t>
  </si>
  <si>
    <t>62 - SHOBU SANBON - Junioři (18-20 let) -70 kg - (2 min.)</t>
  </si>
  <si>
    <t>12 - Mini-dorostenci Goju-ryu(13-14 let) bílý-žlutý/oranžový pás (může opakovat kata)</t>
  </si>
  <si>
    <t>63 - SHOBU SANBON - Junioři (18-20 let) -80 kg - (2 min.)</t>
  </si>
  <si>
    <t>13 - Mini-dorostenci Other styles(13-14 let) bílý-žlutý/oranžový pás (může opakovat kata)</t>
  </si>
  <si>
    <t>64 - SHOBU SANBON - Junioři (18-20 let) +80 kg - (2 min.)</t>
  </si>
  <si>
    <t>14 - Dorostenci shotokan(15-17 let) všechny pásy</t>
  </si>
  <si>
    <t>65 - SHOBU SANBON - Senioři (21-35 let) -70 kg - (3 min.)</t>
  </si>
  <si>
    <t>15 - Dorostenci Goju-ryu(15-17 let) všechny pásy</t>
  </si>
  <si>
    <t>66 - SHOBU SANBON - Senioři (21-35 let) -85 kg - (3 min.)</t>
  </si>
  <si>
    <t>16 - Dorostenci Other styles(15-17 let) všechny pásy</t>
  </si>
  <si>
    <t>67 - SHOBU SANBON - Senioři (21-35 let) +85 kg - (3 min.)</t>
  </si>
  <si>
    <t>17 - Junioři shotokan(18-20 let) všechny pásy</t>
  </si>
  <si>
    <t>68 - SHOBU SANBON - Masters muži (36-45 let) OPEN - (2 min.)</t>
  </si>
  <si>
    <t>18 - Junioři Goju-ryu(18-20 let) všechny pásy</t>
  </si>
  <si>
    <t>19 - Junioři Other styles(18-20 let) všechny pásy</t>
  </si>
  <si>
    <t>70 - SHOBU NIHON - Dívky (6-8 let) OPEN - (1 min.)</t>
  </si>
  <si>
    <t>20 - Senioři shotokan(21-35 let) všechny pásy</t>
  </si>
  <si>
    <t>71 - SHOBU NIHON - Dívky (9-10 let) OPEN - (1 min.)</t>
  </si>
  <si>
    <t>21 - Senioři Goju-ryu(21-35 let) všechny pásy</t>
  </si>
  <si>
    <t>72 - SHOBU NIHON - Dívky (11-12 let) -150 cm - (2 min.)</t>
  </si>
  <si>
    <t>22 - Senioři Other styles(21-35 let) všechny pásy</t>
  </si>
  <si>
    <t>73 - SHOBU NIHON - Dívky (11-12 let) +150 cm - (2 min.)</t>
  </si>
  <si>
    <t>23 - Masters muži - (36-50 let) všechny pásy</t>
  </si>
  <si>
    <t>74 - SHOBU SANBON - Mini-dorostenky (13-14 let) -50 kg - (2 min.)</t>
  </si>
  <si>
    <t>24 - Masters muži - (51 let a starší) všechny pásy</t>
  </si>
  <si>
    <t>75 - SHOBU SANBON - Mini-dorostenky (13-14 let) +50 kg - (2 min.)</t>
  </si>
  <si>
    <t>25 - Dívky (6-8 let) bílý-žlutý/oranžový pás (může opakovat kata)</t>
  </si>
  <si>
    <t>76 - SHOBU SANBON - Dorostenky (15-17 let) -55 kg - (2 min.)</t>
  </si>
  <si>
    <t>26 - Dívky (9-10 let) bílý-žlutý/oranžový pás (může opakovat kata)</t>
  </si>
  <si>
    <t>77 - SHOBU SANBON - Dorostenky (15-17 let) +55 kg - (2 min.)</t>
  </si>
  <si>
    <t>27 - Dívky (11-12 let) bílý-žlutý/oranžový pás (může opakovat kata)</t>
  </si>
  <si>
    <t>78 - SHOBU SANBON - Juniorky (18-20 let) -60 kg - (2 min.)</t>
  </si>
  <si>
    <t>28 - Dívky (6-8 let) zelený-fialový/modrý pás</t>
  </si>
  <si>
    <t>79 - SHOBU SANBON - Juniorky (18-20 let) +60 kg - (2 min.)</t>
  </si>
  <si>
    <t>29 - Dívky (9-10 let) zelený-fialový/modrý pás</t>
  </si>
  <si>
    <t>80 - SHOBU SANBON - Seniorky (21-35 let) -60 kg - (2 min.)</t>
  </si>
  <si>
    <t>30 - Dívky (11-12 let) zelený-fialový/modrý pás</t>
  </si>
  <si>
    <t>81 - SHOBU SANBON - Seniorky (21-35 let) +60 kg - (2 min.)</t>
  </si>
  <si>
    <t>31 - Dívky (6-10 let) hnědý-černý pás</t>
  </si>
  <si>
    <t>32 - Dívky (11-12 let) hnědý-černý pás</t>
  </si>
  <si>
    <t>83 - Kumite team SHOBU NIHON - Chlapci (6-10 let) - (3 x 1 min.)</t>
  </si>
  <si>
    <t>33 - Mini-dorostenky shotokan(13-14 let) bílý-žlutý/oranžový pás (může opakovat kata)</t>
  </si>
  <si>
    <t>84 - Kumite team SHOBU NIHON - Chlapci (11-12 let) - (3 x 2 min.)</t>
  </si>
  <si>
    <t>34 - Mini-dorostenky Goju-ryu(13-14 let) bílý-žlutý/oranžový pás (může opakovat kata)</t>
  </si>
  <si>
    <t>85 - Kumite team SHOBU SANBON - Mini-dorostenci (13-14 let) - (3 x 2 min.)</t>
  </si>
  <si>
    <t>35 - Mini-dorostenky Other styles(13-14 let) bílý-žlutý/oranžový pás (může opakovat kata)</t>
  </si>
  <si>
    <t>86 - Kumite team SHOBU SANBON - Dorostenci (15-17 let) - (3 x 2 min.)</t>
  </si>
  <si>
    <t>36 - Dorostenky shotokan(15-17 let) všechny pásy</t>
  </si>
  <si>
    <t>87 - Kumite team SHOBU SANBON - Muži (18-35 let) - (3 x 3 min.)</t>
  </si>
  <si>
    <t>37 - Dorostenky Goju-ryu(15-17 let) všechny pásy</t>
  </si>
  <si>
    <t>88 - Kumite team SHOBU SANBON - Masters (35 let+) - (3 x 2 min.)</t>
  </si>
  <si>
    <t>38 - Dorostenky Other styles(15-17 let) všechny pásy</t>
  </si>
  <si>
    <t>89 - Kumite team SHOBU NIHON - Dívky (6-10 let) - (3 x 1 min.)</t>
  </si>
  <si>
    <t>39 - Juniorky shotokan(18-20 let) všechny pásy</t>
  </si>
  <si>
    <t>90 - Kumite team SHOBU NIHON - Dívky (11-12 let) - (3 x 2 min.)</t>
  </si>
  <si>
    <t>40 - Juniorky Goju-ryu(18-20 let) všechny pásy</t>
  </si>
  <si>
    <t>91 - Kumite team SHOBU SANBON - Mini-dorostenky (13-14 let) - (3 x 2 min.)</t>
  </si>
  <si>
    <t>41 - Juniorky Other styles(18-20 let) všechny pásy</t>
  </si>
  <si>
    <t>92 - Kumite team SHOBU SANBON - Dorostenky (15-17 let) - (3 x 2 min.)</t>
  </si>
  <si>
    <t>42 - Seniorky shotokan(21-35 let) všechny pásy</t>
  </si>
  <si>
    <t>93 - Kumite team SHOBU SANBON - Ženy (18-35 let) - (3 x 2 min.)</t>
  </si>
  <si>
    <t>43 - Seniorky Goju-ryu(21-35 let) všechny pásy</t>
  </si>
  <si>
    <t>94 - Kumite team SHOBU SANBON - Ženy Masters (35 let+) - (3 x 2 min.)</t>
  </si>
  <si>
    <t>44 - Seniorky Other styles(21-35 let) všechny pásy</t>
  </si>
  <si>
    <t>45 - Masters ženy - (36-50 let) všechny pásy</t>
  </si>
  <si>
    <t>46 - Masters ženy - (51 let a starší) všechny pásy</t>
  </si>
  <si>
    <t>47 - Kata team mix - (6-10 let) všechny pásy</t>
  </si>
  <si>
    <t>48 - Kata team mix - (11-14 let) všechny pásy</t>
  </si>
  <si>
    <t>49 - Kata team mix - (15-35 let) všechny pásy</t>
  </si>
  <si>
    <t>50 - Kata team mix - (35 let+) všechny pásy</t>
  </si>
  <si>
    <t>51 - KATA - hendikepovaní MIX (OPEN) - všechny pásy</t>
  </si>
  <si>
    <t>Do kolonek vypisujte pouze čísla startovních kategorií</t>
  </si>
  <si>
    <t>Každý startuje pouze ve své věkové kategorii !!!</t>
  </si>
  <si>
    <t xml:space="preserve">Kumite jednotlivci </t>
  </si>
  <si>
    <t>Kata jednotlivci</t>
  </si>
  <si>
    <t>Věk</t>
  </si>
  <si>
    <t>Datum narození</t>
  </si>
  <si>
    <t>STV</t>
  </si>
  <si>
    <t>Pohlaví</t>
  </si>
  <si>
    <t>Jméno, příjmení</t>
  </si>
  <si>
    <t>K A T A LIST - WUKF</t>
  </si>
  <si>
    <t xml:space="preserve">SHOTOKAN </t>
  </si>
  <si>
    <t>GOJU RYU</t>
  </si>
  <si>
    <t>Other style</t>
  </si>
  <si>
    <t>SHITO RYU</t>
  </si>
  <si>
    <t>WADO RYU</t>
  </si>
  <si>
    <t>SHORIN  RYU</t>
  </si>
  <si>
    <t>UECHI RYU</t>
  </si>
  <si>
    <t>KYOKUSHINKAI</t>
  </si>
  <si>
    <t>BUDOKAN</t>
  </si>
  <si>
    <t>GOSOKU RYU</t>
  </si>
  <si>
    <t>SHUKOKAI</t>
  </si>
  <si>
    <t>SANKUKAI</t>
  </si>
  <si>
    <t>SHISUI RYU</t>
  </si>
  <si>
    <t>NANBUDO</t>
  </si>
  <si>
    <t>KEN RYU</t>
  </si>
  <si>
    <t>KOKUSAN RYU</t>
  </si>
  <si>
    <t>RYUEI RYU</t>
  </si>
  <si>
    <t>SHITEI</t>
  </si>
  <si>
    <t>Heian 1 - 5</t>
  </si>
  <si>
    <t>Gekisai Dai Ichi</t>
  </si>
  <si>
    <t>Pinan 1 - 5</t>
  </si>
  <si>
    <t>Pinan 1-5</t>
  </si>
  <si>
    <t>Kanshiva</t>
  </si>
  <si>
    <t>Pinan 1-2</t>
  </si>
  <si>
    <t>Heian 1-5</t>
  </si>
  <si>
    <t>Kihon Ichi No Kata</t>
  </si>
  <si>
    <t>Heiwa Shodan</t>
  </si>
  <si>
    <t>Ken 1-5</t>
  </si>
  <si>
    <t>Shobi Da 1-5</t>
  </si>
  <si>
    <t>Niseishi</t>
  </si>
  <si>
    <t>Gekisai Dai Ni</t>
  </si>
  <si>
    <t>Fukyu Gata 1-2</t>
  </si>
  <si>
    <t>Kanshu</t>
  </si>
  <si>
    <t>Kihon Yon No Kata</t>
  </si>
  <si>
    <t>Fukyu 1-2</t>
  </si>
  <si>
    <t>Heiwa Nidan</t>
  </si>
  <si>
    <t>Ken Dai 1-2</t>
  </si>
  <si>
    <t>Sanseiru</t>
  </si>
  <si>
    <t>Saifa</t>
  </si>
  <si>
    <t>Sechin</t>
  </si>
  <si>
    <t>Kime Ni No Kata</t>
  </si>
  <si>
    <t>Tekki Shodan</t>
  </si>
  <si>
    <t>Heiwa Sandan</t>
  </si>
  <si>
    <t>Seryu (Kiyohide)</t>
  </si>
  <si>
    <t>Ryu No Kata</t>
  </si>
  <si>
    <t>Nanbu Shodan</t>
  </si>
  <si>
    <t>Uke No Kata</t>
  </si>
  <si>
    <t>Nanbu Nidan</t>
  </si>
  <si>
    <t>SENTEI</t>
  </si>
  <si>
    <t xml:space="preserve">Seisan </t>
  </si>
  <si>
    <t>Matsumura no Rohai</t>
  </si>
  <si>
    <t>Kushanku</t>
  </si>
  <si>
    <t>Wankan</t>
  </si>
  <si>
    <t>Sesan</t>
  </si>
  <si>
    <t>Geksai Daí</t>
  </si>
  <si>
    <t>Empi</t>
  </si>
  <si>
    <t>Ni No Kata</t>
  </si>
  <si>
    <t>Annanko</t>
  </si>
  <si>
    <t>Hiji No Kata</t>
  </si>
  <si>
    <t>Ananku</t>
  </si>
  <si>
    <t>Nanbu Sandan</t>
  </si>
  <si>
    <t>Tsukeru</t>
  </si>
  <si>
    <t>Shobi Da Shi Nidan</t>
  </si>
  <si>
    <t>Seizan</t>
  </si>
  <si>
    <t>Bassai Dai</t>
  </si>
  <si>
    <t>Seipai</t>
  </si>
  <si>
    <t>Naihanchi Shodan</t>
  </si>
  <si>
    <t>Rohai</t>
  </si>
  <si>
    <t>Kanchin</t>
  </si>
  <si>
    <t>Tsuki-no-Kata</t>
  </si>
  <si>
    <t>Tekki 1-2</t>
  </si>
  <si>
    <t>Kime No Kata</t>
  </si>
  <si>
    <t>Jurokono</t>
  </si>
  <si>
    <t>Jiin</t>
  </si>
  <si>
    <t>Nanbu Yondan</t>
  </si>
  <si>
    <t>Arashi</t>
  </si>
  <si>
    <t>Shobi Da Go Nidan</t>
  </si>
  <si>
    <t>Pachu</t>
  </si>
  <si>
    <t>Seiunchin</t>
  </si>
  <si>
    <t>Jion</t>
  </si>
  <si>
    <t>Passai</t>
  </si>
  <si>
    <t>Sanseryu</t>
  </si>
  <si>
    <t>Yantsu</t>
  </si>
  <si>
    <t>Gosuku</t>
  </si>
  <si>
    <t>Izumaki Sho</t>
  </si>
  <si>
    <t>Nanbu Godan</t>
  </si>
  <si>
    <t>Kasai</t>
  </si>
  <si>
    <t>Fudo Da Ni</t>
  </si>
  <si>
    <t>Heiku</t>
  </si>
  <si>
    <t>Kanku Dai</t>
  </si>
  <si>
    <t>Shisochin</t>
  </si>
  <si>
    <t>Jiuroku</t>
  </si>
  <si>
    <t>Chinto</t>
  </si>
  <si>
    <t>Tensho</t>
  </si>
  <si>
    <t>Kanku – Dai</t>
  </si>
  <si>
    <t>Gosoku Yondan</t>
  </si>
  <si>
    <t>Ni Seishi</t>
  </si>
  <si>
    <t>Shinsei</t>
  </si>
  <si>
    <t>Heiwa Yondan</t>
  </si>
  <si>
    <t>Hiraki</t>
  </si>
  <si>
    <t>Fudo Da San</t>
  </si>
  <si>
    <t>Jitte</t>
  </si>
  <si>
    <t>Wanshu</t>
  </si>
  <si>
    <t>Sanchin-no-Kata</t>
  </si>
  <si>
    <t>Bassai Sho</t>
  </si>
  <si>
    <t>Heiwa Godan</t>
  </si>
  <si>
    <t>Rayu</t>
  </si>
  <si>
    <t>Shingetsu</t>
  </si>
  <si>
    <t>Hangetsu</t>
  </si>
  <si>
    <t>Kosokun Dai</t>
  </si>
  <si>
    <t>Seienchin</t>
  </si>
  <si>
    <t>Seiencin</t>
  </si>
  <si>
    <t>Otakebi</t>
  </si>
  <si>
    <t>Myodo</t>
  </si>
  <si>
    <t>Tomari No Wanshu</t>
  </si>
  <si>
    <t>Yakuhachi</t>
  </si>
  <si>
    <t>Senshi Gekido</t>
  </si>
  <si>
    <t>Eiso</t>
  </si>
  <si>
    <t>Tekki Nidan</t>
  </si>
  <si>
    <t>Seiryuku</t>
  </si>
  <si>
    <t>Wansu</t>
  </si>
  <si>
    <t>Toshi</t>
  </si>
  <si>
    <t>Shisui no Wankan</t>
  </si>
  <si>
    <t>Matsukase</t>
  </si>
  <si>
    <t>Meishi</t>
  </si>
  <si>
    <t>Aoyagi</t>
  </si>
  <si>
    <t>Gojuyon</t>
  </si>
  <si>
    <t>Gekkyo</t>
  </si>
  <si>
    <t>Miojio</t>
  </si>
  <si>
    <t>Sanchin</t>
  </si>
  <si>
    <t>Ikkyoku</t>
  </si>
  <si>
    <t>Shisui no Passai</t>
  </si>
  <si>
    <t>Yuchinin</t>
  </si>
  <si>
    <t>Jion no Ichi</t>
  </si>
  <si>
    <t>TOKUI</t>
  </si>
  <si>
    <t>Kururunfa</t>
  </si>
  <si>
    <t>Gojushiho</t>
  </si>
  <si>
    <t>Meikyo</t>
  </si>
  <si>
    <t>Denko Getsu</t>
  </si>
  <si>
    <t>Matsukaze</t>
  </si>
  <si>
    <t>Hiji no Kata</t>
  </si>
  <si>
    <t>Hiza</t>
  </si>
  <si>
    <t>Shitori</t>
  </si>
  <si>
    <t>Paiku</t>
  </si>
  <si>
    <t>Suparimpei</t>
  </si>
  <si>
    <t>Kosokun Sho</t>
  </si>
  <si>
    <t>Naihanchi</t>
  </si>
  <si>
    <t>Seisan</t>
  </si>
  <si>
    <t>Kanku Daí</t>
  </si>
  <si>
    <t>Tekki – Sandan</t>
  </si>
  <si>
    <t>Ri Kyu</t>
  </si>
  <si>
    <t>Fu Yurino Senshi</t>
  </si>
  <si>
    <t>Meishi Nidan</t>
  </si>
  <si>
    <t>Anan</t>
  </si>
  <si>
    <t>Tekki Sandan</t>
  </si>
  <si>
    <t>Sanseru</t>
  </si>
  <si>
    <t>Ciatanyara No Kushanku</t>
  </si>
  <si>
    <t>Kusanku</t>
  </si>
  <si>
    <t>Geksai-Sho</t>
  </si>
  <si>
    <t>Bassai – Sho</t>
  </si>
  <si>
    <t>Tamashi</t>
  </si>
  <si>
    <t>Kanku Sho</t>
  </si>
  <si>
    <t>Isoide Kawa</t>
  </si>
  <si>
    <t>Sekijitsu</t>
  </si>
  <si>
    <t>Gankaku</t>
  </si>
  <si>
    <t>Sochin (Aragaki-ha)</t>
  </si>
  <si>
    <t>Sushi-Ho</t>
  </si>
  <si>
    <t>Kanku – Sho</t>
  </si>
  <si>
    <t>Jyu Hachi No Tachi</t>
  </si>
  <si>
    <t>Sochin</t>
  </si>
  <si>
    <t>Kitaru Kaze</t>
  </si>
  <si>
    <t>Shikata</t>
  </si>
  <si>
    <t>Matsumura no Bassai</t>
  </si>
  <si>
    <t>Seishan</t>
  </si>
  <si>
    <t>Seryu</t>
  </si>
  <si>
    <t>Garyu</t>
  </si>
  <si>
    <t>Gosoku Godan</t>
  </si>
  <si>
    <t>Tajima</t>
  </si>
  <si>
    <t>Chinte</t>
  </si>
  <si>
    <t>Ageru</t>
  </si>
  <si>
    <t>Shisho</t>
  </si>
  <si>
    <t>Tomari Bassai</t>
  </si>
  <si>
    <t xml:space="preserve">Anan </t>
  </si>
  <si>
    <t>Jyu No Michi</t>
  </si>
  <si>
    <t>Goju Yon</t>
  </si>
  <si>
    <t>Gangaku</t>
  </si>
  <si>
    <t>Chikara</t>
  </si>
  <si>
    <t>Jinseisen</t>
  </si>
  <si>
    <t>Unsu</t>
  </si>
  <si>
    <t>Unshu</t>
  </si>
  <si>
    <t>Gangaku Sho</t>
  </si>
  <si>
    <t>Sampo Sho</t>
  </si>
  <si>
    <t>Jizaishin</t>
  </si>
  <si>
    <t>Nijushiho</t>
  </si>
  <si>
    <t>Ciatanyara no Kushanku</t>
  </si>
  <si>
    <t>Shin Tajima</t>
  </si>
  <si>
    <t>Koku</t>
  </si>
  <si>
    <t>Gojushiho Dai</t>
  </si>
  <si>
    <t>Ninjushiho</t>
  </si>
  <si>
    <t>Wandan</t>
  </si>
  <si>
    <t>Sandokai</t>
  </si>
  <si>
    <t>Kogunro</t>
  </si>
  <si>
    <t>Gojushiho Sho</t>
  </si>
  <si>
    <t>Shisocin</t>
  </si>
  <si>
    <t>Gojushiho – Dai</t>
  </si>
  <si>
    <t>Ranshun</t>
  </si>
  <si>
    <t>Nipaipo</t>
  </si>
  <si>
    <t>Gojushiho – Sho</t>
  </si>
  <si>
    <t>Haguiaime</t>
  </si>
  <si>
    <t>Kaen</t>
  </si>
  <si>
    <t xml:space="preserve">Unsu </t>
  </si>
  <si>
    <t>Meikyo Shodan</t>
  </si>
  <si>
    <t>Meikyo Nidan</t>
  </si>
  <si>
    <t>Meikyo Sandan</t>
  </si>
  <si>
    <t>Pacho</t>
  </si>
  <si>
    <t>Haiku</t>
  </si>
  <si>
    <t>Papuren</t>
  </si>
  <si>
    <t>Datum konání turnaje</t>
  </si>
  <si>
    <t>Název teamu</t>
  </si>
  <si>
    <t>Coach teamu</t>
  </si>
  <si>
    <t>Stát</t>
  </si>
  <si>
    <t>Telefonní spojení</t>
  </si>
  <si>
    <t>Seznam rozhodčích vašeho teamu</t>
  </si>
  <si>
    <t>rozhodovaný styl</t>
  </si>
  <si>
    <t>Počet závodníků teamu</t>
  </si>
  <si>
    <t>Číslo teamové kategorie:</t>
  </si>
  <si>
    <t>1)závodník</t>
  </si>
  <si>
    <t>2)závodník</t>
  </si>
  <si>
    <t>3)závodník</t>
  </si>
  <si>
    <t>4)náhradník</t>
  </si>
  <si>
    <t>Poznámky / upozornění:</t>
  </si>
  <si>
    <t>V kategorii kata team mix můžou závodníci startovat</t>
  </si>
  <si>
    <t>ve všech kombinacích:</t>
  </si>
  <si>
    <t>muž, žena, muž</t>
  </si>
  <si>
    <t>žena, muž, žena</t>
  </si>
  <si>
    <t>muž, muž, muž</t>
  </si>
  <si>
    <t>žena, žena, žena</t>
  </si>
  <si>
    <t>MEIBUKAN</t>
  </si>
  <si>
    <t>Geki Sai Ichi</t>
  </si>
  <si>
    <t>Geki Sai Ni</t>
  </si>
  <si>
    <t>Ten Chi</t>
  </si>
  <si>
    <t>Seiryu</t>
  </si>
  <si>
    <t>Byakko</t>
  </si>
  <si>
    <t>Sepai</t>
  </si>
  <si>
    <t>Suparinpei</t>
  </si>
  <si>
    <t>Shujakku</t>
  </si>
  <si>
    <t>Genbu</t>
  </si>
  <si>
    <t xml:space="preserve">11a - Mini-dorostenci shotokan(13-14 let) zelené pásy a vyšší </t>
  </si>
  <si>
    <t xml:space="preserve">12a - Mini-dorostenci Goju-ryu(13-14 let) zelené pásy a vyšší </t>
  </si>
  <si>
    <t xml:space="preserve">13a - Mini-dorostenci Other styles(13-14 let) zelené pásy a vyšší </t>
  </si>
  <si>
    <t>33a - Mini-dorostenky shotokan(13-14 let) zelené pásy a vyšší</t>
  </si>
  <si>
    <t>34a - Mini-dorostenky Goju-ryu(13-14 let) zelené pásy a vyšší</t>
  </si>
  <si>
    <t>35a - Mini-dorostenky Other styles(13-14 let) zelené pásy a vyšší</t>
  </si>
  <si>
    <t>Mistrovství České Republiky WUKF 2026 - Sokolov</t>
  </si>
  <si>
    <t>69 - SHOBU SANBON - Masters muži (46 - 55 let) OPEN - (2 min.)</t>
  </si>
  <si>
    <t>69a - SHOBU SANBON - Masters muži (56 let a starší) OPEN - (2 min.)</t>
  </si>
  <si>
    <t>82a - SHOBU SANBON - Masters ženy (46 let a starší) OPEN - (2 min.)</t>
  </si>
  <si>
    <t>82 - SHOBU SANBON - Masters ženy (36 - 45 let) OPEN - (2 min.)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</si>
</sst>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;@"/>
  </numFmts>
  <fonts count="21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9"/>
      <color indexed="8"/>
      <name val="Verdana"/>
      <family val="2"/>
    </font>
    <font>
      <sz val="10"/>
      <name val="Arial"/>
      <family val="2"/>
      <charset val="238"/>
    </font>
    <font>
      <b/>
      <sz val="9"/>
      <name val="Helvetica"/>
      <family val="2"/>
      <charset val="238"/>
    </font>
    <font>
      <sz val="9"/>
      <name val="Helvetica"/>
      <family val="2"/>
      <charset val="238"/>
    </font>
    <font>
      <sz val="9"/>
      <name val="Helvetica"/>
      <family val="2"/>
    </font>
    <font>
      <sz val="9"/>
      <color theme="1"/>
      <name val="Helvetica"/>
      <family val="2"/>
      <charset val="238"/>
    </font>
    <font>
      <sz val="9"/>
      <color theme="1"/>
      <name val="Helvetica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24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50505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505050"/>
      </left>
      <right/>
      <top style="medium">
        <color rgb="FF50505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9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2" borderId="5" xfId="0" applyFill="1" applyBorder="1"/>
    <xf numFmtId="14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/>
    <xf numFmtId="0" fontId="1" fillId="0" borderId="0" xfId="0" applyFont="1"/>
    <xf numFmtId="0" fontId="0" fillId="4" borderId="8" xfId="0" applyFill="1" applyBorder="1"/>
    <xf numFmtId="0" fontId="1" fillId="3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1"/>
    <xf numFmtId="0" fontId="3" fillId="0" borderId="0" xfId="0" applyFont="1"/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7" fillId="0" borderId="0" xfId="0" applyFont="1" applyFill="1" applyBorder="1"/>
    <xf numFmtId="164" fontId="1" fillId="5" borderId="8" xfId="0" applyNumberFormat="1" applyFont="1" applyFill="1" applyBorder="1"/>
    <xf numFmtId="0" fontId="0" fillId="0" borderId="8" xfId="0" applyBorder="1" applyProtection="1">
      <protection locked="0"/>
    </xf>
    <xf numFmtId="14" fontId="0" fillId="0" borderId="8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10" xfId="0" applyFill="1" applyBorder="1" applyProtection="1">
      <protection locked="0"/>
    </xf>
    <xf numFmtId="0" fontId="16" fillId="8" borderId="8" xfId="3" applyFont="1" applyFill="1" applyBorder="1" applyAlignment="1">
      <alignment horizontal="center"/>
    </xf>
    <xf numFmtId="0" fontId="16" fillId="9" borderId="8" xfId="3" applyFont="1" applyFill="1" applyBorder="1" applyAlignment="1">
      <alignment horizontal="center"/>
    </xf>
    <xf numFmtId="0" fontId="16" fillId="8" borderId="0" xfId="3" applyFont="1" applyFill="1" applyAlignment="1">
      <alignment horizontal="center"/>
    </xf>
    <xf numFmtId="0" fontId="16" fillId="10" borderId="8" xfId="3" applyFont="1" applyFill="1" applyBorder="1" applyAlignment="1">
      <alignment horizontal="center"/>
    </xf>
    <xf numFmtId="0" fontId="9" fillId="10" borderId="8" xfId="3" applyFill="1" applyBorder="1"/>
    <xf numFmtId="0" fontId="9" fillId="10" borderId="0" xfId="3" applyFill="1"/>
    <xf numFmtId="0" fontId="18" fillId="11" borderId="8" xfId="3" applyFont="1" applyFill="1" applyBorder="1" applyAlignment="1">
      <alignment horizontal="center"/>
    </xf>
    <xf numFmtId="0" fontId="19" fillId="10" borderId="8" xfId="3" applyFont="1" applyFill="1" applyBorder="1" applyAlignment="1">
      <alignment horizontal="justify" vertical="top" wrapText="1"/>
    </xf>
    <xf numFmtId="0" fontId="19" fillId="10" borderId="8" xfId="3" applyFont="1" applyFill="1" applyBorder="1" applyAlignment="1">
      <alignment vertical="top" wrapText="1"/>
    </xf>
    <xf numFmtId="0" fontId="9" fillId="0" borderId="0" xfId="3"/>
    <xf numFmtId="0" fontId="19" fillId="10" borderId="8" xfId="3" applyFont="1" applyFill="1" applyBorder="1"/>
    <xf numFmtId="0" fontId="20" fillId="2" borderId="9" xfId="0" applyFont="1" applyFill="1" applyBorder="1"/>
    <xf numFmtId="0" fontId="20" fillId="2" borderId="11" xfId="0" applyFont="1" applyFill="1" applyBorder="1"/>
    <xf numFmtId="0" fontId="20" fillId="2" borderId="13" xfId="0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5" fillId="8" borderId="0" xfId="3" applyFont="1" applyFill="1" applyBorder="1" applyAlignment="1">
      <alignment horizontal="center"/>
    </xf>
    <xf numFmtId="0" fontId="17" fillId="2" borderId="15" xfId="3" applyFont="1" applyFill="1" applyBorder="1" applyAlignment="1">
      <alignment horizontal="center"/>
    </xf>
    <xf numFmtId="0" fontId="17" fillId="2" borderId="0" xfId="3" applyFont="1" applyFill="1" applyBorder="1" applyAlignment="1">
      <alignment horizontal="center"/>
    </xf>
    <xf numFmtId="0" fontId="10" fillId="0" borderId="16" xfId="2" applyFont="1" applyBorder="1" applyAlignment="1">
      <alignment horizontal="left" vertical="center"/>
    </xf>
    <xf numFmtId="0" fontId="11" fillId="7" borderId="19" xfId="2" applyFont="1" applyFill="1" applyBorder="1" applyAlignment="1">
      <alignment horizontal="left" vertical="center"/>
    </xf>
    <xf numFmtId="0" fontId="11" fillId="6" borderId="20" xfId="2" applyFont="1" applyFill="1" applyBorder="1" applyAlignment="1">
      <alignment horizontal="left" vertical="center"/>
    </xf>
    <xf numFmtId="0" fontId="11" fillId="6" borderId="21" xfId="2" applyFont="1" applyFill="1" applyBorder="1" applyAlignment="1">
      <alignment horizontal="left" vertical="center"/>
    </xf>
    <xf numFmtId="0" fontId="11" fillId="7" borderId="21" xfId="2" applyFont="1" applyFill="1" applyBorder="1" applyAlignment="1">
      <alignment horizontal="left" vertical="center"/>
    </xf>
    <xf numFmtId="0" fontId="11" fillId="7" borderId="22" xfId="2" applyFont="1" applyFill="1" applyBorder="1" applyAlignment="1">
      <alignment horizontal="left" vertical="center"/>
    </xf>
    <xf numFmtId="0" fontId="11" fillId="7" borderId="23" xfId="2" applyFont="1" applyFill="1" applyBorder="1" applyAlignment="1">
      <alignment horizontal="left" vertical="center"/>
    </xf>
    <xf numFmtId="0" fontId="11" fillId="7" borderId="24" xfId="2" applyFont="1" applyFill="1" applyBorder="1" applyAlignment="1">
      <alignment horizontal="left" vertical="center"/>
    </xf>
    <xf numFmtId="0" fontId="8" fillId="0" borderId="25" xfId="0" applyFont="1" applyBorder="1"/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6" borderId="19" xfId="2" applyFont="1" applyFill="1" applyBorder="1" applyAlignment="1">
      <alignment horizontal="left" vertical="center"/>
    </xf>
    <xf numFmtId="0" fontId="12" fillId="6" borderId="19" xfId="2" applyFont="1" applyFill="1" applyBorder="1" applyAlignment="1">
      <alignment horizontal="left" vertical="center"/>
    </xf>
    <xf numFmtId="0" fontId="13" fillId="7" borderId="19" xfId="2" applyFont="1" applyFill="1" applyBorder="1" applyAlignment="1">
      <alignment horizontal="left" vertical="center"/>
    </xf>
    <xf numFmtId="0" fontId="14" fillId="7" borderId="19" xfId="2" applyFont="1" applyFill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19" xfId="2" applyFont="1" applyBorder="1" applyAlignment="1">
      <alignment vertical="center"/>
    </xf>
    <xf numFmtId="0" fontId="13" fillId="7" borderId="27" xfId="2" applyFont="1" applyFill="1" applyBorder="1" applyAlignment="1">
      <alignment horizontal="left" vertical="center"/>
    </xf>
  </cellXfs>
  <cellStyles count="4">
    <cellStyle name="Hypertextový odkaz" xfId="1" builtinId="8"/>
    <cellStyle name="Normální" xfId="0" builtinId="0"/>
    <cellStyle name="normální_7. WUKF Kata List - OFFICIAL 2010" xfId="3" xr:uid="{BC77280E-676F-D143-A383-CF386931C06B}"/>
    <cellStyle name="normální_KATEGORIE_ČABK" xfId="2" xr:uid="{4932C6E6-9670-534C-83BA-52A47BA98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2157F-C1E7-7744-A9E7-BA25E92C784E}">
  <sheetPr codeName="List1"/>
  <dimension ref="A1:C34"/>
  <sheetViews>
    <sheetView tabSelected="1" workbookViewId="0">
      <selection sqref="A1:C1"/>
    </sheetView>
  </sheetViews>
  <sheetFormatPr baseColWidth="10" defaultColWidth="10.83203125" defaultRowHeight="16" x14ac:dyDescent="0.2"/>
  <cols>
    <col min="1" max="1" width="3.6640625" customWidth="1"/>
    <col min="2" max="2" width="39" customWidth="1"/>
    <col min="3" max="3" width="38.5" customWidth="1"/>
  </cols>
  <sheetData>
    <row r="1" spans="1:3" ht="27" thickBot="1" x14ac:dyDescent="0.35">
      <c r="A1" s="41" t="s">
        <v>430</v>
      </c>
      <c r="B1" s="42"/>
      <c r="C1" s="43"/>
    </row>
    <row r="2" spans="1:3" ht="17" thickBot="1" x14ac:dyDescent="0.25">
      <c r="A2" s="44"/>
      <c r="B2" s="38"/>
      <c r="C2" s="40"/>
    </row>
    <row r="3" spans="1:3" ht="17" thickBot="1" x14ac:dyDescent="0.25">
      <c r="A3" s="45"/>
      <c r="B3" s="6" t="s">
        <v>394</v>
      </c>
      <c r="C3" s="3">
        <v>46284</v>
      </c>
    </row>
    <row r="4" spans="1:3" ht="17" thickBot="1" x14ac:dyDescent="0.25">
      <c r="A4" s="45"/>
      <c r="B4" s="38"/>
      <c r="C4" s="40"/>
    </row>
    <row r="5" spans="1:3" ht="17" thickBot="1" x14ac:dyDescent="0.25">
      <c r="A5" s="45"/>
      <c r="B5" s="5" t="s">
        <v>395</v>
      </c>
      <c r="C5" s="15"/>
    </row>
    <row r="6" spans="1:3" ht="17" thickBot="1" x14ac:dyDescent="0.25">
      <c r="A6" s="45"/>
      <c r="B6" s="5" t="s">
        <v>10</v>
      </c>
      <c r="C6" s="15"/>
    </row>
    <row r="7" spans="1:3" ht="17" thickBot="1" x14ac:dyDescent="0.25">
      <c r="A7" s="45"/>
      <c r="B7" s="5" t="s">
        <v>396</v>
      </c>
      <c r="C7" s="15"/>
    </row>
    <row r="8" spans="1:3" ht="17" thickBot="1" x14ac:dyDescent="0.25">
      <c r="A8" s="45"/>
      <c r="B8" s="5" t="s">
        <v>397</v>
      </c>
      <c r="C8" s="15"/>
    </row>
    <row r="9" spans="1:3" ht="17" thickBot="1" x14ac:dyDescent="0.25">
      <c r="A9" s="45"/>
      <c r="B9" s="5" t="s">
        <v>398</v>
      </c>
      <c r="C9" s="15"/>
    </row>
    <row r="10" spans="1:3" ht="17" thickBot="1" x14ac:dyDescent="0.25">
      <c r="A10" s="45"/>
      <c r="B10" s="5"/>
      <c r="C10" s="15"/>
    </row>
    <row r="11" spans="1:3" ht="17" thickBot="1" x14ac:dyDescent="0.25">
      <c r="A11" s="45"/>
      <c r="B11" s="38"/>
      <c r="C11" s="40"/>
    </row>
    <row r="12" spans="1:3" ht="17" thickBot="1" x14ac:dyDescent="0.25">
      <c r="A12" s="46"/>
      <c r="B12" s="5" t="s">
        <v>399</v>
      </c>
      <c r="C12" s="5" t="s">
        <v>400</v>
      </c>
    </row>
    <row r="13" spans="1:3" ht="15.75" thickBot="1" x14ac:dyDescent="0.25">
      <c r="A13" s="4" t="s">
        <v>0</v>
      </c>
      <c r="B13" s="15"/>
      <c r="C13" s="15"/>
    </row>
    <row r="14" spans="1:3" ht="17" thickBot="1" x14ac:dyDescent="0.25">
      <c r="A14" s="4" t="s">
        <v>1</v>
      </c>
      <c r="B14" s="15"/>
      <c r="C14" s="15"/>
    </row>
    <row r="15" spans="1:3" ht="15.75" thickBot="1" x14ac:dyDescent="0.25">
      <c r="A15" s="4" t="s">
        <v>2</v>
      </c>
      <c r="B15" s="15"/>
      <c r="C15" s="15"/>
    </row>
    <row r="16" spans="1:3" ht="15.75" thickBot="1" x14ac:dyDescent="0.25">
      <c r="A16" s="4" t="s">
        <v>3</v>
      </c>
      <c r="B16" s="15"/>
      <c r="C16" s="15"/>
    </row>
    <row r="17" spans="1:3" ht="15.75" thickBot="1" x14ac:dyDescent="0.25">
      <c r="A17" s="4" t="s">
        <v>4</v>
      </c>
      <c r="B17" s="15"/>
      <c r="C17" s="15"/>
    </row>
    <row r="18" spans="1:3" ht="15.75" thickBot="1" x14ac:dyDescent="0.25">
      <c r="A18" s="4" t="s">
        <v>5</v>
      </c>
      <c r="B18" s="15"/>
      <c r="C18" s="15"/>
    </row>
    <row r="19" spans="1:3" ht="15.75" thickBot="1" x14ac:dyDescent="0.25">
      <c r="A19" s="4" t="s">
        <v>6</v>
      </c>
      <c r="B19" s="15"/>
      <c r="C19" s="15"/>
    </row>
    <row r="20" spans="1:3" ht="15.75" thickBot="1" x14ac:dyDescent="0.25">
      <c r="A20" s="4" t="s">
        <v>7</v>
      </c>
      <c r="B20" s="15"/>
      <c r="C20" s="15"/>
    </row>
    <row r="21" spans="1:3" ht="15.75" thickBot="1" x14ac:dyDescent="0.25">
      <c r="A21" s="4" t="s">
        <v>8</v>
      </c>
      <c r="B21" s="15"/>
      <c r="C21" s="15"/>
    </row>
    <row r="22" spans="1:3" ht="15.75" thickBot="1" x14ac:dyDescent="0.25">
      <c r="A22" s="4" t="s">
        <v>9</v>
      </c>
      <c r="B22" s="15"/>
      <c r="C22" s="15"/>
    </row>
    <row r="23" spans="1:3" ht="15.75" thickBot="1" x14ac:dyDescent="0.25">
      <c r="A23" s="38"/>
      <c r="B23" s="39"/>
      <c r="C23" s="40"/>
    </row>
    <row r="24" spans="1:3" ht="17" thickBot="1" x14ac:dyDescent="0.25">
      <c r="A24" s="2"/>
      <c r="B24" s="5" t="s">
        <v>401</v>
      </c>
      <c r="C24" s="16"/>
    </row>
    <row r="25" spans="1:3" ht="15.75" thickBot="1" x14ac:dyDescent="0.25">
      <c r="A25" s="38"/>
      <c r="B25" s="39"/>
      <c r="C25" s="40"/>
    </row>
    <row r="27" spans="1:3" ht="15" x14ac:dyDescent="0.2">
      <c r="A27" s="14"/>
    </row>
    <row r="28" spans="1:3" ht="15" x14ac:dyDescent="0.2">
      <c r="A28" s="14"/>
    </row>
    <row r="29" spans="1:3" ht="15" x14ac:dyDescent="0.2">
      <c r="A29" s="14"/>
    </row>
    <row r="31" spans="1:3" ht="15" x14ac:dyDescent="0.2">
      <c r="A31" s="14"/>
    </row>
    <row r="32" spans="1:3" ht="15" x14ac:dyDescent="0.2">
      <c r="A32" s="14"/>
    </row>
    <row r="33" spans="1:1" ht="15" x14ac:dyDescent="0.2">
      <c r="A33" s="14"/>
    </row>
    <row r="34" spans="1:1" ht="15" x14ac:dyDescent="0.2">
      <c r="A34" s="13"/>
    </row>
  </sheetData>
  <sheetProtection algorithmName="SHA-512" hashValue="htJcs3KPSvJPSfZtU/x/IE5PKkvKEZUdKG9K9xWeKm1Agu+84/Km7jHPOVVEjOuCAvrW9sRuRrbg2gdbMpCAOg==" saltValue="B1y9mTQNnitdP/KPVkPLLQ==" spinCount="100000" sheet="1" objects="1" scenarios="1"/>
  <mergeCells count="7">
    <mergeCell ref="A25:C25"/>
    <mergeCell ref="A1:C1"/>
    <mergeCell ref="A2:A12"/>
    <mergeCell ref="B2:C2"/>
    <mergeCell ref="B4:C4"/>
    <mergeCell ref="B11:C11"/>
    <mergeCell ref="A23:C23"/>
  </mergeCells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F9CB-2886-7D4B-A2AC-C2A53D98D9FD}">
  <sheetPr codeName="List2">
    <pageSetUpPr fitToPage="1"/>
  </sheetPr>
  <dimension ref="A1:I55"/>
  <sheetViews>
    <sheetView workbookViewId="0">
      <selection activeCell="A2" sqref="A2"/>
    </sheetView>
  </sheetViews>
  <sheetFormatPr baseColWidth="10" defaultColWidth="10.83203125" defaultRowHeight="16" x14ac:dyDescent="0.2"/>
  <cols>
    <col min="1" max="1" width="3.5" style="1" customWidth="1"/>
    <col min="2" max="2" width="21" customWidth="1"/>
    <col min="3" max="3" width="11.83203125" bestFit="1" customWidth="1"/>
    <col min="5" max="5" width="26.33203125" customWidth="1"/>
    <col min="6" max="6" width="10.83203125" style="7"/>
    <col min="7" max="7" width="1.1640625" customWidth="1"/>
    <col min="8" max="8" width="24.5" customWidth="1"/>
    <col min="9" max="9" width="28.83203125" customWidth="1"/>
  </cols>
  <sheetData>
    <row r="1" spans="1:9" x14ac:dyDescent="0.2">
      <c r="A1" s="9" t="s">
        <v>11</v>
      </c>
      <c r="B1" s="9" t="s">
        <v>175</v>
      </c>
      <c r="C1" s="9" t="s">
        <v>174</v>
      </c>
      <c r="D1" s="9" t="s">
        <v>173</v>
      </c>
      <c r="E1" s="9" t="s">
        <v>172</v>
      </c>
      <c r="F1" s="10" t="s">
        <v>171</v>
      </c>
      <c r="G1" s="8"/>
      <c r="H1" s="9" t="s">
        <v>170</v>
      </c>
      <c r="I1" s="9" t="s">
        <v>169</v>
      </c>
    </row>
    <row r="2" spans="1:9" x14ac:dyDescent="0.2">
      <c r="A2" s="9" t="s">
        <v>0</v>
      </c>
      <c r="B2" s="19"/>
      <c r="C2" s="19"/>
      <c r="D2" s="19"/>
      <c r="E2" s="20"/>
      <c r="F2" s="18" t="str">
        <f>IF(E2="","",'Údaje o teamu'!C3-'Kategorie jednotlivců'!E2)</f>
        <v/>
      </c>
      <c r="G2" s="8"/>
      <c r="H2" s="19"/>
      <c r="I2" s="19"/>
    </row>
    <row r="3" spans="1:9" x14ac:dyDescent="0.2">
      <c r="A3" s="9" t="s">
        <v>1</v>
      </c>
      <c r="B3" s="19"/>
      <c r="C3" s="19"/>
      <c r="D3" s="19"/>
      <c r="E3" s="20"/>
      <c r="F3" s="18" t="str">
        <f>IF(E3="","",'Údaje o teamu'!C3-'Kategorie jednotlivců'!E3)</f>
        <v/>
      </c>
      <c r="G3" s="8"/>
      <c r="H3" s="19"/>
      <c r="I3" s="19"/>
    </row>
    <row r="4" spans="1:9" x14ac:dyDescent="0.2">
      <c r="A4" s="9" t="s">
        <v>2</v>
      </c>
      <c r="B4" s="19"/>
      <c r="C4" s="19"/>
      <c r="D4" s="19"/>
      <c r="E4" s="20"/>
      <c r="F4" s="18" t="str">
        <f>IF(E4="","",'Údaje o teamu'!C3-'Kategorie jednotlivců'!E4)</f>
        <v/>
      </c>
      <c r="G4" s="8"/>
      <c r="H4" s="19"/>
      <c r="I4" s="19"/>
    </row>
    <row r="5" spans="1:9" x14ac:dyDescent="0.2">
      <c r="A5" s="9" t="s">
        <v>3</v>
      </c>
      <c r="B5" s="19"/>
      <c r="C5" s="19"/>
      <c r="D5" s="19"/>
      <c r="E5" s="20"/>
      <c r="F5" s="18" t="str">
        <f>IF(E5="","",'Údaje o teamu'!C3-'Kategorie jednotlivců'!E5)</f>
        <v/>
      </c>
      <c r="G5" s="8"/>
      <c r="H5" s="19"/>
      <c r="I5" s="19"/>
    </row>
    <row r="6" spans="1:9" x14ac:dyDescent="0.2">
      <c r="A6" s="9" t="s">
        <v>4</v>
      </c>
      <c r="B6" s="19"/>
      <c r="C6" s="19"/>
      <c r="D6" s="19"/>
      <c r="E6" s="20"/>
      <c r="F6" s="18" t="str">
        <f>IF(E6="","",'Údaje o teamu'!C3-'Kategorie jednotlivců'!E6)</f>
        <v/>
      </c>
      <c r="G6" s="8"/>
      <c r="H6" s="19"/>
      <c r="I6" s="19"/>
    </row>
    <row r="7" spans="1:9" x14ac:dyDescent="0.2">
      <c r="A7" s="9" t="s">
        <v>5</v>
      </c>
      <c r="B7" s="19"/>
      <c r="C7" s="19"/>
      <c r="D7" s="19"/>
      <c r="E7" s="20"/>
      <c r="F7" s="18" t="str">
        <f>IF(E7="","",'Údaje o teamu'!C3-'Kategorie jednotlivců'!E7)</f>
        <v/>
      </c>
      <c r="G7" s="8"/>
      <c r="H7" s="19"/>
      <c r="I7" s="19"/>
    </row>
    <row r="8" spans="1:9" x14ac:dyDescent="0.2">
      <c r="A8" s="9" t="s">
        <v>6</v>
      </c>
      <c r="B8" s="19"/>
      <c r="C8" s="19"/>
      <c r="D8" s="19"/>
      <c r="E8" s="20"/>
      <c r="F8" s="18" t="str">
        <f>IF(E8="","",'Údaje o teamu'!C3-'Kategorie jednotlivců'!E8)</f>
        <v/>
      </c>
      <c r="G8" s="8"/>
      <c r="H8" s="19"/>
      <c r="I8" s="19"/>
    </row>
    <row r="9" spans="1:9" x14ac:dyDescent="0.2">
      <c r="A9" s="9" t="s">
        <v>7</v>
      </c>
      <c r="B9" s="19"/>
      <c r="C9" s="19"/>
      <c r="D9" s="19"/>
      <c r="E9" s="20"/>
      <c r="F9" s="18" t="str">
        <f>IF(E9="","",'Údaje o teamu'!C3-'Kategorie jednotlivců'!E9)</f>
        <v/>
      </c>
      <c r="G9" s="8"/>
      <c r="H9" s="19"/>
      <c r="I9" s="19"/>
    </row>
    <row r="10" spans="1:9" x14ac:dyDescent="0.2">
      <c r="A10" s="9" t="s">
        <v>8</v>
      </c>
      <c r="B10" s="19"/>
      <c r="C10" s="19"/>
      <c r="D10" s="19"/>
      <c r="E10" s="20"/>
      <c r="F10" s="18" t="str">
        <f>IF(E10="","",'Údaje o teamu'!C3-'Kategorie jednotlivců'!E10)</f>
        <v/>
      </c>
      <c r="G10" s="8"/>
      <c r="H10" s="19"/>
      <c r="I10" s="19"/>
    </row>
    <row r="11" spans="1:9" x14ac:dyDescent="0.2">
      <c r="A11" s="9" t="s">
        <v>9</v>
      </c>
      <c r="B11" s="19"/>
      <c r="C11" s="19"/>
      <c r="D11" s="19"/>
      <c r="E11" s="20"/>
      <c r="F11" s="18" t="str">
        <f>IF(E11="","",'Údaje o teamu'!C3-'Kategorie jednotlivců'!E11)</f>
        <v/>
      </c>
      <c r="G11" s="8"/>
      <c r="H11" s="19"/>
      <c r="I11" s="19"/>
    </row>
    <row r="12" spans="1:9" x14ac:dyDescent="0.2">
      <c r="A12" s="9" t="s">
        <v>12</v>
      </c>
      <c r="B12" s="19"/>
      <c r="C12" s="19"/>
      <c r="D12" s="19"/>
      <c r="E12" s="20"/>
      <c r="F12" s="18" t="str">
        <f>IF(E12="","",'Údaje o teamu'!C3-'Kategorie jednotlivců'!E12)</f>
        <v/>
      </c>
      <c r="G12" s="8"/>
      <c r="H12" s="19"/>
      <c r="I12" s="19"/>
    </row>
    <row r="13" spans="1:9" x14ac:dyDescent="0.2">
      <c r="A13" s="9" t="s">
        <v>13</v>
      </c>
      <c r="B13" s="19"/>
      <c r="C13" s="19"/>
      <c r="D13" s="19"/>
      <c r="E13" s="20"/>
      <c r="F13" s="18" t="str">
        <f>IF(E13="","",'Údaje o teamu'!C3-'Kategorie jednotlivců'!E13)</f>
        <v/>
      </c>
      <c r="G13" s="8"/>
      <c r="H13" s="19"/>
      <c r="I13" s="19"/>
    </row>
    <row r="14" spans="1:9" x14ac:dyDescent="0.2">
      <c r="A14" s="9" t="s">
        <v>14</v>
      </c>
      <c r="B14" s="19"/>
      <c r="C14" s="19"/>
      <c r="D14" s="19"/>
      <c r="E14" s="20"/>
      <c r="F14" s="18" t="str">
        <f>IF(E14="","",'Údaje o teamu'!C3-'Kategorie jednotlivců'!E14)</f>
        <v/>
      </c>
      <c r="G14" s="8"/>
      <c r="H14" s="19"/>
      <c r="I14" s="19"/>
    </row>
    <row r="15" spans="1:9" x14ac:dyDescent="0.2">
      <c r="A15" s="9" t="s">
        <v>15</v>
      </c>
      <c r="B15" s="19"/>
      <c r="C15" s="19"/>
      <c r="D15" s="19"/>
      <c r="E15" s="20"/>
      <c r="F15" s="18" t="str">
        <f>IF(E15="","",'Údaje o teamu'!C3-'Kategorie jednotlivců'!E15)</f>
        <v/>
      </c>
      <c r="G15" s="8"/>
      <c r="H15" s="19"/>
      <c r="I15" s="19"/>
    </row>
    <row r="16" spans="1:9" x14ac:dyDescent="0.2">
      <c r="A16" s="9" t="s">
        <v>16</v>
      </c>
      <c r="B16" s="19"/>
      <c r="C16" s="19"/>
      <c r="D16" s="19"/>
      <c r="E16" s="20"/>
      <c r="F16" s="18" t="str">
        <f>IF(E16="","",'Údaje o teamu'!C3-'Kategorie jednotlivců'!E16)</f>
        <v/>
      </c>
      <c r="G16" s="8"/>
      <c r="H16" s="19"/>
      <c r="I16" s="19"/>
    </row>
    <row r="17" spans="1:9" x14ac:dyDescent="0.2">
      <c r="A17" s="9" t="s">
        <v>17</v>
      </c>
      <c r="B17" s="19"/>
      <c r="C17" s="19"/>
      <c r="D17" s="19"/>
      <c r="E17" s="20"/>
      <c r="F17" s="18" t="str">
        <f>IF(E17="","",'Údaje o teamu'!C3-'Kategorie jednotlivců'!E17)</f>
        <v/>
      </c>
      <c r="G17" s="8"/>
      <c r="H17" s="19"/>
      <c r="I17" s="19"/>
    </row>
    <row r="18" spans="1:9" x14ac:dyDescent="0.2">
      <c r="A18" s="9" t="s">
        <v>18</v>
      </c>
      <c r="B18" s="19"/>
      <c r="C18" s="19"/>
      <c r="D18" s="19"/>
      <c r="E18" s="20"/>
      <c r="F18" s="18" t="str">
        <f>IF(E18="","",'Údaje o teamu'!C3-'Kategorie jednotlivců'!E18)</f>
        <v/>
      </c>
      <c r="G18" s="8"/>
      <c r="H18" s="19"/>
      <c r="I18" s="19"/>
    </row>
    <row r="19" spans="1:9" x14ac:dyDescent="0.2">
      <c r="A19" s="9" t="s">
        <v>19</v>
      </c>
      <c r="B19" s="19"/>
      <c r="C19" s="19"/>
      <c r="D19" s="19"/>
      <c r="E19" s="20"/>
      <c r="F19" s="18" t="str">
        <f>IF(E19="","",'Údaje o teamu'!C3-'Kategorie jednotlivců'!E19)</f>
        <v/>
      </c>
      <c r="G19" s="8"/>
      <c r="H19" s="19"/>
      <c r="I19" s="19"/>
    </row>
    <row r="20" spans="1:9" x14ac:dyDescent="0.2">
      <c r="A20" s="9" t="s">
        <v>20</v>
      </c>
      <c r="B20" s="19"/>
      <c r="C20" s="19"/>
      <c r="D20" s="19"/>
      <c r="E20" s="20"/>
      <c r="F20" s="18" t="str">
        <f>IF(E20="","",'Údaje o teamu'!C3-'Kategorie jednotlivců'!E20)</f>
        <v/>
      </c>
      <c r="G20" s="8"/>
      <c r="H20" s="19"/>
      <c r="I20" s="19"/>
    </row>
    <row r="21" spans="1:9" x14ac:dyDescent="0.2">
      <c r="A21" s="9" t="s">
        <v>21</v>
      </c>
      <c r="B21" s="19"/>
      <c r="C21" s="19"/>
      <c r="D21" s="19"/>
      <c r="E21" s="20"/>
      <c r="F21" s="18" t="str">
        <f>IF(E21="","",'Údaje o teamu'!C3-'Kategorie jednotlivců'!E21)</f>
        <v/>
      </c>
      <c r="G21" s="8"/>
      <c r="H21" s="19"/>
      <c r="I21" s="19"/>
    </row>
    <row r="22" spans="1:9" x14ac:dyDescent="0.2">
      <c r="A22" s="9" t="s">
        <v>22</v>
      </c>
      <c r="B22" s="19"/>
      <c r="C22" s="19"/>
      <c r="D22" s="19"/>
      <c r="E22" s="20"/>
      <c r="F22" s="18" t="str">
        <f>IF(E22="","",'Údaje o teamu'!C3-'Kategorie jednotlivců'!E22)</f>
        <v/>
      </c>
      <c r="G22" s="8"/>
      <c r="H22" s="19"/>
      <c r="I22" s="19"/>
    </row>
    <row r="23" spans="1:9" x14ac:dyDescent="0.2">
      <c r="A23" s="9" t="s">
        <v>23</v>
      </c>
      <c r="B23" s="19"/>
      <c r="C23" s="19"/>
      <c r="D23" s="19"/>
      <c r="E23" s="20"/>
      <c r="F23" s="18" t="str">
        <f>IF(E23="","",'Údaje o teamu'!C3-'Kategorie jednotlivců'!E23)</f>
        <v/>
      </c>
      <c r="G23" s="8"/>
      <c r="H23" s="19"/>
      <c r="I23" s="19"/>
    </row>
    <row r="24" spans="1:9" x14ac:dyDescent="0.2">
      <c r="A24" s="9" t="s">
        <v>24</v>
      </c>
      <c r="B24" s="19"/>
      <c r="C24" s="19"/>
      <c r="D24" s="19"/>
      <c r="E24" s="20"/>
      <c r="F24" s="18" t="str">
        <f>IF(E24="","",'Údaje o teamu'!C3-'Kategorie jednotlivců'!E24)</f>
        <v/>
      </c>
      <c r="G24" s="8"/>
      <c r="H24" s="19"/>
      <c r="I24" s="19"/>
    </row>
    <row r="25" spans="1:9" x14ac:dyDescent="0.2">
      <c r="A25" s="9" t="s">
        <v>25</v>
      </c>
      <c r="B25" s="19"/>
      <c r="C25" s="19"/>
      <c r="D25" s="19"/>
      <c r="E25" s="20"/>
      <c r="F25" s="18" t="str">
        <f>IF(E25="","",'Údaje o teamu'!C3-'Kategorie jednotlivců'!E25)</f>
        <v/>
      </c>
      <c r="G25" s="8"/>
      <c r="H25" s="19"/>
      <c r="I25" s="19"/>
    </row>
    <row r="26" spans="1:9" x14ac:dyDescent="0.2">
      <c r="A26" s="9" t="s">
        <v>26</v>
      </c>
      <c r="B26" s="19"/>
      <c r="C26" s="19"/>
      <c r="D26" s="19"/>
      <c r="E26" s="20"/>
      <c r="F26" s="18" t="str">
        <f>IF(E26="","",'Údaje o teamu'!C3-'Kategorie jednotlivců'!E26)</f>
        <v/>
      </c>
      <c r="G26" s="8"/>
      <c r="H26" s="19"/>
      <c r="I26" s="19"/>
    </row>
    <row r="27" spans="1:9" x14ac:dyDescent="0.2">
      <c r="A27" s="9" t="s">
        <v>27</v>
      </c>
      <c r="B27" s="19"/>
      <c r="C27" s="19"/>
      <c r="D27" s="19"/>
      <c r="E27" s="20"/>
      <c r="F27" s="18" t="str">
        <f>IF(E27="","",'Údaje o teamu'!C3-'Kategorie jednotlivců'!E27)</f>
        <v/>
      </c>
      <c r="G27" s="8"/>
      <c r="H27" s="19"/>
      <c r="I27" s="19"/>
    </row>
    <row r="28" spans="1:9" x14ac:dyDescent="0.2">
      <c r="A28" s="9" t="s">
        <v>28</v>
      </c>
      <c r="B28" s="19"/>
      <c r="C28" s="19"/>
      <c r="D28" s="19"/>
      <c r="E28" s="20"/>
      <c r="F28" s="18" t="str">
        <f>IF(E28="","",'Údaje o teamu'!C3-'Kategorie jednotlivců'!E28)</f>
        <v/>
      </c>
      <c r="G28" s="8"/>
      <c r="H28" s="19"/>
      <c r="I28" s="19"/>
    </row>
    <row r="29" spans="1:9" x14ac:dyDescent="0.2">
      <c r="A29" s="9" t="s">
        <v>29</v>
      </c>
      <c r="B29" s="19"/>
      <c r="C29" s="19"/>
      <c r="D29" s="19"/>
      <c r="E29" s="20"/>
      <c r="F29" s="18" t="str">
        <f>IF(E29="","",'Údaje o teamu'!C3-'Kategorie jednotlivců'!E29)</f>
        <v/>
      </c>
      <c r="G29" s="8"/>
      <c r="H29" s="19"/>
      <c r="I29" s="19"/>
    </row>
    <row r="30" spans="1:9" x14ac:dyDescent="0.2">
      <c r="A30" s="9" t="s">
        <v>30</v>
      </c>
      <c r="B30" s="19"/>
      <c r="C30" s="19"/>
      <c r="D30" s="19"/>
      <c r="E30" s="20"/>
      <c r="F30" s="18" t="str">
        <f>IF(E30="","",'Údaje o teamu'!C3-'Kategorie jednotlivců'!E30)</f>
        <v/>
      </c>
      <c r="G30" s="8"/>
      <c r="H30" s="19"/>
      <c r="I30" s="19"/>
    </row>
    <row r="31" spans="1:9" x14ac:dyDescent="0.2">
      <c r="A31" s="9" t="s">
        <v>31</v>
      </c>
      <c r="B31" s="19"/>
      <c r="C31" s="19"/>
      <c r="D31" s="19"/>
      <c r="E31" s="20"/>
      <c r="F31" s="18" t="str">
        <f>IF(E31="","",'Údaje o teamu'!C3-'Kategorie jednotlivců'!E31)</f>
        <v/>
      </c>
      <c r="G31" s="8"/>
      <c r="H31" s="19"/>
      <c r="I31" s="19"/>
    </row>
    <row r="32" spans="1:9" x14ac:dyDescent="0.2">
      <c r="A32" s="9" t="s">
        <v>32</v>
      </c>
      <c r="B32" s="19"/>
      <c r="C32" s="19"/>
      <c r="D32" s="19"/>
      <c r="E32" s="20"/>
      <c r="F32" s="18" t="str">
        <f>IF(E32="","",'Údaje o teamu'!C3-'Kategorie jednotlivců'!E32)</f>
        <v/>
      </c>
      <c r="G32" s="8"/>
      <c r="H32" s="19"/>
      <c r="I32" s="19"/>
    </row>
    <row r="33" spans="1:9" x14ac:dyDescent="0.2">
      <c r="A33" s="9" t="s">
        <v>33</v>
      </c>
      <c r="B33" s="19"/>
      <c r="C33" s="19"/>
      <c r="D33" s="19"/>
      <c r="E33" s="20"/>
      <c r="F33" s="18" t="str">
        <f>IF(E33="","",'Údaje o teamu'!C3-'Kategorie jednotlivců'!E33)</f>
        <v/>
      </c>
      <c r="G33" s="8"/>
      <c r="H33" s="19"/>
      <c r="I33" s="19"/>
    </row>
    <row r="34" spans="1:9" x14ac:dyDescent="0.2">
      <c r="A34" s="9" t="s">
        <v>34</v>
      </c>
      <c r="B34" s="19"/>
      <c r="C34" s="19"/>
      <c r="D34" s="19"/>
      <c r="E34" s="19"/>
      <c r="F34" s="18" t="str">
        <f>IF(E34="","",'Údaje o teamu'!C3-'Kategorie jednotlivců'!E34)</f>
        <v/>
      </c>
      <c r="G34" s="8"/>
      <c r="H34" s="19"/>
      <c r="I34" s="19"/>
    </row>
    <row r="35" spans="1:9" x14ac:dyDescent="0.2">
      <c r="A35" s="9" t="s">
        <v>35</v>
      </c>
      <c r="B35" s="19"/>
      <c r="C35" s="19"/>
      <c r="D35" s="19"/>
      <c r="E35" s="19"/>
      <c r="F35" s="18" t="str">
        <f>IF(E35="","",'Údaje o teamu'!C3-'Kategorie jednotlivců'!E35)</f>
        <v/>
      </c>
      <c r="G35" s="8"/>
      <c r="H35" s="19"/>
      <c r="I35" s="19"/>
    </row>
    <row r="36" spans="1:9" x14ac:dyDescent="0.2">
      <c r="A36" s="9" t="s">
        <v>36</v>
      </c>
      <c r="B36" s="19"/>
      <c r="C36" s="19"/>
      <c r="D36" s="19"/>
      <c r="E36" s="19"/>
      <c r="F36" s="18" t="str">
        <f>IF(E36="","",'Údaje o teamu'!C3-'Kategorie jednotlivců'!E36)</f>
        <v/>
      </c>
      <c r="G36" s="8"/>
      <c r="H36" s="19"/>
      <c r="I36" s="19"/>
    </row>
    <row r="37" spans="1:9" x14ac:dyDescent="0.2">
      <c r="A37" s="9" t="s">
        <v>37</v>
      </c>
      <c r="B37" s="19"/>
      <c r="C37" s="19"/>
      <c r="D37" s="19"/>
      <c r="E37" s="19"/>
      <c r="F37" s="18" t="str">
        <f>IF(E37="","",'Údaje o teamu'!C3-'Kategorie jednotlivců'!E37)</f>
        <v/>
      </c>
      <c r="G37" s="8"/>
      <c r="H37" s="19"/>
      <c r="I37" s="19"/>
    </row>
    <row r="38" spans="1:9" x14ac:dyDescent="0.2">
      <c r="A38" s="9" t="s">
        <v>38</v>
      </c>
      <c r="B38" s="19"/>
      <c r="C38" s="19"/>
      <c r="D38" s="19"/>
      <c r="E38" s="19"/>
      <c r="F38" s="18" t="str">
        <f>IF(E38="","",'Údaje o teamu'!C3-'Kategorie jednotlivců'!E38)</f>
        <v/>
      </c>
      <c r="G38" s="8"/>
      <c r="H38" s="19"/>
      <c r="I38" s="19"/>
    </row>
    <row r="39" spans="1:9" x14ac:dyDescent="0.2">
      <c r="A39" s="9" t="s">
        <v>39</v>
      </c>
      <c r="B39" s="19"/>
      <c r="C39" s="19"/>
      <c r="D39" s="19"/>
      <c r="E39" s="19"/>
      <c r="F39" s="18" t="str">
        <f>IF(E39="","",'Údaje o teamu'!C3-'Kategorie jednotlivců'!E39)</f>
        <v/>
      </c>
      <c r="G39" s="8"/>
      <c r="H39" s="19"/>
      <c r="I39" s="19"/>
    </row>
    <row r="40" spans="1:9" x14ac:dyDescent="0.2">
      <c r="A40" s="9" t="s">
        <v>40</v>
      </c>
      <c r="B40" s="19"/>
      <c r="C40" s="19"/>
      <c r="D40" s="19"/>
      <c r="E40" s="19"/>
      <c r="F40" s="18" t="str">
        <f>IF(E40="","",'Údaje o teamu'!C3-'Kategorie jednotlivců'!E40)</f>
        <v/>
      </c>
      <c r="G40" s="8"/>
      <c r="H40" s="19"/>
      <c r="I40" s="19"/>
    </row>
    <row r="41" spans="1:9" x14ac:dyDescent="0.2">
      <c r="A41" s="9" t="s">
        <v>41</v>
      </c>
      <c r="B41" s="19"/>
      <c r="C41" s="19"/>
      <c r="D41" s="19"/>
      <c r="E41" s="19"/>
      <c r="F41" s="18" t="str">
        <f>IF(E41="","",'Údaje o teamu'!C3-'Kategorie jednotlivců'!E41)</f>
        <v/>
      </c>
      <c r="G41" s="8"/>
      <c r="H41" s="19"/>
      <c r="I41" s="19"/>
    </row>
    <row r="42" spans="1:9" x14ac:dyDescent="0.2">
      <c r="A42" s="9" t="s">
        <v>42</v>
      </c>
      <c r="B42" s="19"/>
      <c r="C42" s="19"/>
      <c r="D42" s="19"/>
      <c r="E42" s="19"/>
      <c r="F42" s="18" t="str">
        <f>IF(E42="","",'Údaje o teamu'!C3-'Kategorie jednotlivců'!E42)</f>
        <v/>
      </c>
      <c r="G42" s="8"/>
      <c r="H42" s="19"/>
      <c r="I42" s="19"/>
    </row>
    <row r="43" spans="1:9" x14ac:dyDescent="0.2">
      <c r="A43" s="9" t="s">
        <v>43</v>
      </c>
      <c r="B43" s="19"/>
      <c r="C43" s="19"/>
      <c r="D43" s="19"/>
      <c r="E43" s="19"/>
      <c r="F43" s="18" t="str">
        <f>IF(E43="","",'Údaje o teamu'!C3-'Kategorie jednotlivců'!E43)</f>
        <v/>
      </c>
      <c r="G43" s="8"/>
      <c r="H43" s="19"/>
      <c r="I43" s="19"/>
    </row>
    <row r="44" spans="1:9" x14ac:dyDescent="0.2">
      <c r="A44" s="9" t="s">
        <v>44</v>
      </c>
      <c r="B44" s="19"/>
      <c r="C44" s="19"/>
      <c r="D44" s="19"/>
      <c r="E44" s="19"/>
      <c r="F44" s="18" t="str">
        <f>IF(E44="","",'Údaje o teamu'!C3-'Kategorie jednotlivců'!E44)</f>
        <v/>
      </c>
      <c r="G44" s="8"/>
      <c r="H44" s="19"/>
      <c r="I44" s="19"/>
    </row>
    <row r="45" spans="1:9" x14ac:dyDescent="0.2">
      <c r="A45" s="9" t="s">
        <v>45</v>
      </c>
      <c r="B45" s="19"/>
      <c r="C45" s="19"/>
      <c r="D45" s="19"/>
      <c r="E45" s="19"/>
      <c r="F45" s="18" t="str">
        <f>IF(E45="","",'Údaje o teamu'!C3-'Kategorie jednotlivců'!E45)</f>
        <v/>
      </c>
      <c r="G45" s="8"/>
      <c r="H45" s="19"/>
      <c r="I45" s="19"/>
    </row>
    <row r="46" spans="1:9" x14ac:dyDescent="0.2">
      <c r="A46" s="9" t="s">
        <v>46</v>
      </c>
      <c r="B46" s="19"/>
      <c r="C46" s="19"/>
      <c r="D46" s="19"/>
      <c r="E46" s="19"/>
      <c r="F46" s="18" t="str">
        <f>IF(E46="","",'Údaje o teamu'!C3-'Kategorie jednotlivců'!E46)</f>
        <v/>
      </c>
      <c r="G46" s="8"/>
      <c r="H46" s="19"/>
      <c r="I46" s="19"/>
    </row>
    <row r="47" spans="1:9" x14ac:dyDescent="0.2">
      <c r="A47" s="9" t="s">
        <v>47</v>
      </c>
      <c r="B47" s="19"/>
      <c r="C47" s="19"/>
      <c r="D47" s="19"/>
      <c r="E47" s="19"/>
      <c r="F47" s="18" t="str">
        <f>IF(E47="","",'Údaje o teamu'!C3-'Kategorie jednotlivců'!E47)</f>
        <v/>
      </c>
      <c r="G47" s="8"/>
      <c r="H47" s="19"/>
      <c r="I47" s="19"/>
    </row>
    <row r="48" spans="1:9" x14ac:dyDescent="0.2">
      <c r="A48" s="9" t="s">
        <v>48</v>
      </c>
      <c r="B48" s="19"/>
      <c r="C48" s="19"/>
      <c r="D48" s="19"/>
      <c r="E48" s="19"/>
      <c r="F48" s="18" t="str">
        <f>IF(E48="","",'Údaje o teamu'!C3-'Kategorie jednotlivců'!E48)</f>
        <v/>
      </c>
      <c r="G48" s="8"/>
      <c r="H48" s="19"/>
      <c r="I48" s="19"/>
    </row>
    <row r="49" spans="1:9" x14ac:dyDescent="0.2">
      <c r="A49" s="9" t="s">
        <v>49</v>
      </c>
      <c r="B49" s="19"/>
      <c r="C49" s="19"/>
      <c r="D49" s="19"/>
      <c r="E49" s="19"/>
      <c r="F49" s="18" t="str">
        <f>IF(E49="","",'Údaje o teamu'!C3-'Kategorie jednotlivců'!E49)</f>
        <v/>
      </c>
      <c r="G49" s="8"/>
      <c r="H49" s="19"/>
      <c r="I49" s="19"/>
    </row>
    <row r="50" spans="1:9" x14ac:dyDescent="0.2">
      <c r="A50" s="9" t="s">
        <v>50</v>
      </c>
      <c r="B50" s="19"/>
      <c r="C50" s="19"/>
      <c r="D50" s="19"/>
      <c r="E50" s="19"/>
      <c r="F50" s="18" t="str">
        <f>IF(E50="","",'Údaje o teamu'!C3-'Kategorie jednotlivců'!E50)</f>
        <v/>
      </c>
      <c r="G50" s="8"/>
      <c r="H50" s="19"/>
      <c r="I50" s="19"/>
    </row>
    <row r="51" spans="1:9" x14ac:dyDescent="0.2">
      <c r="A51" s="9" t="s">
        <v>51</v>
      </c>
      <c r="B51" s="19"/>
      <c r="C51" s="19"/>
      <c r="D51" s="19"/>
      <c r="E51" s="19"/>
      <c r="F51" s="18" t="str">
        <f>IF(E51="","",'Údaje o teamu'!C3-'Kategorie jednotlivců'!E51)</f>
        <v/>
      </c>
      <c r="G51" s="8"/>
      <c r="H51" s="19"/>
      <c r="I51" s="19"/>
    </row>
    <row r="53" spans="1:9" x14ac:dyDescent="0.2">
      <c r="A53" s="14" t="s">
        <v>167</v>
      </c>
    </row>
    <row r="54" spans="1:9" x14ac:dyDescent="0.2">
      <c r="A54" s="7" t="s">
        <v>168</v>
      </c>
    </row>
    <row r="55" spans="1:9" x14ac:dyDescent="0.2">
      <c r="A55" s="14"/>
    </row>
  </sheetData>
  <sheetProtection algorithmName="SHA-512" hashValue="QAmUECVkwBwr0yjRzFj8WtBjAoP7suHApYRpgq/26MNAuMPvJz9vTsmPQPun+zr73v2SWbXROwwzNWG+EDteOg==" saltValue="f8lCAdoEXA4lxu3lY2ddUw==" spinCount="100000" sheet="1" objects="1" scenarios="1"/>
  <pageMargins left="0.7" right="0.7" top="0.78740157499999996" bottom="0.78740157499999996" header="0.3" footer="0.3"/>
  <pageSetup paperSize="9" scale="59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CF19A0-62F9-4F49-BD47-60564C9F686B}">
          <x14:formula1>
            <xm:f>List1!$B$3:$B$4</xm:f>
          </x14:formula1>
          <xm:sqref>C2:C51</xm:sqref>
        </x14:dataValidation>
        <x14:dataValidation type="list" allowBlank="1" showInputMessage="1" showErrorMessage="1" xr:uid="{5A5AA15F-2679-3847-8324-086DC880C18E}">
          <x14:formula1>
            <xm:f>List1!$D$3:$D$21</xm:f>
          </x14:formula1>
          <xm:sqref>D2:D51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55D8-7FEA-DF47-9BFB-2A8A0E063739}">
  <sheetPr codeName="List3">
    <pageSetUpPr fitToPage="1"/>
  </sheetPr>
  <dimension ref="A1:I45"/>
  <sheetViews>
    <sheetView workbookViewId="0">
      <selection activeCell="E31" sqref="E31:E34"/>
    </sheetView>
  </sheetViews>
  <sheetFormatPr baseColWidth="10" defaultColWidth="10.83203125" defaultRowHeight="16" x14ac:dyDescent="0.2"/>
  <cols>
    <col min="1" max="1" width="20" style="7" customWidth="1"/>
    <col min="2" max="2" width="20" customWidth="1"/>
    <col min="3" max="3" width="2" customWidth="1"/>
    <col min="4" max="4" width="20.33203125" style="11" customWidth="1"/>
    <col min="5" max="5" width="18.6640625" customWidth="1"/>
  </cols>
  <sheetData>
    <row r="1" spans="1:9" x14ac:dyDescent="0.2">
      <c r="A1" s="35" t="s">
        <v>395</v>
      </c>
      <c r="B1" s="23"/>
      <c r="D1" s="35" t="s">
        <v>395</v>
      </c>
      <c r="E1" s="23"/>
      <c r="G1" s="14" t="s">
        <v>407</v>
      </c>
    </row>
    <row r="2" spans="1:9" x14ac:dyDescent="0.2">
      <c r="A2" s="36" t="s">
        <v>402</v>
      </c>
      <c r="B2" s="21"/>
      <c r="D2" s="36" t="s">
        <v>402</v>
      </c>
      <c r="E2" s="21"/>
      <c r="G2" s="7"/>
    </row>
    <row r="3" spans="1:9" x14ac:dyDescent="0.2">
      <c r="A3" s="36" t="s">
        <v>403</v>
      </c>
      <c r="B3" s="21"/>
      <c r="D3" s="36" t="s">
        <v>403</v>
      </c>
      <c r="E3" s="21"/>
      <c r="G3" s="14" t="s">
        <v>167</v>
      </c>
    </row>
    <row r="4" spans="1:9" x14ac:dyDescent="0.2">
      <c r="A4" s="36" t="s">
        <v>404</v>
      </c>
      <c r="B4" s="21"/>
      <c r="D4" s="36" t="s">
        <v>404</v>
      </c>
      <c r="E4" s="21"/>
      <c r="G4" s="7" t="s">
        <v>168</v>
      </c>
    </row>
    <row r="5" spans="1:9" x14ac:dyDescent="0.2">
      <c r="A5" s="36" t="s">
        <v>405</v>
      </c>
      <c r="B5" s="21"/>
      <c r="D5" s="36" t="s">
        <v>405</v>
      </c>
      <c r="E5" s="21"/>
      <c r="G5" s="14" t="s">
        <v>408</v>
      </c>
    </row>
    <row r="6" spans="1:9" ht="17" thickBot="1" x14ac:dyDescent="0.25">
      <c r="A6" s="37" t="s">
        <v>406</v>
      </c>
      <c r="B6" s="22"/>
      <c r="D6" s="37" t="s">
        <v>406</v>
      </c>
      <c r="E6" s="22"/>
      <c r="G6" s="14" t="s">
        <v>409</v>
      </c>
      <c r="I6" s="7" t="s">
        <v>410</v>
      </c>
    </row>
    <row r="7" spans="1:9" ht="17" thickBot="1" x14ac:dyDescent="0.25">
      <c r="A7" s="12"/>
      <c r="I7" s="7" t="s">
        <v>411</v>
      </c>
    </row>
    <row r="8" spans="1:9" x14ac:dyDescent="0.2">
      <c r="A8" s="35" t="s">
        <v>395</v>
      </c>
      <c r="B8" s="23"/>
      <c r="D8" s="35" t="s">
        <v>395</v>
      </c>
      <c r="E8" s="23"/>
      <c r="I8" s="7" t="s">
        <v>412</v>
      </c>
    </row>
    <row r="9" spans="1:9" x14ac:dyDescent="0.2">
      <c r="A9" s="36" t="s">
        <v>402</v>
      </c>
      <c r="B9" s="21"/>
      <c r="D9" s="36" t="s">
        <v>402</v>
      </c>
      <c r="E9" s="21"/>
      <c r="I9" s="7" t="s">
        <v>413</v>
      </c>
    </row>
    <row r="10" spans="1:9" x14ac:dyDescent="0.2">
      <c r="A10" s="36" t="s">
        <v>403</v>
      </c>
      <c r="B10" s="21"/>
      <c r="D10" s="36" t="s">
        <v>403</v>
      </c>
      <c r="E10" s="21"/>
    </row>
    <row r="11" spans="1:9" x14ac:dyDescent="0.2">
      <c r="A11" s="36" t="s">
        <v>404</v>
      </c>
      <c r="B11" s="21"/>
      <c r="D11" s="36" t="s">
        <v>404</v>
      </c>
      <c r="E11" s="21"/>
    </row>
    <row r="12" spans="1:9" x14ac:dyDescent="0.2">
      <c r="A12" s="36" t="s">
        <v>405</v>
      </c>
      <c r="B12" s="21"/>
      <c r="D12" s="36" t="s">
        <v>405</v>
      </c>
      <c r="E12" s="21"/>
    </row>
    <row r="13" spans="1:9" ht="17" thickBot="1" x14ac:dyDescent="0.25">
      <c r="A13" s="37" t="s">
        <v>406</v>
      </c>
      <c r="B13" s="22"/>
      <c r="D13" s="37" t="s">
        <v>406</v>
      </c>
      <c r="E13" s="22"/>
    </row>
    <row r="14" spans="1:9" ht="15.75" thickBot="1" x14ac:dyDescent="0.25">
      <c r="A14" s="12"/>
    </row>
    <row r="15" spans="1:9" x14ac:dyDescent="0.2">
      <c r="A15" s="35" t="s">
        <v>395</v>
      </c>
      <c r="B15" s="23"/>
      <c r="D15" s="35" t="s">
        <v>395</v>
      </c>
      <c r="E15" s="23"/>
    </row>
    <row r="16" spans="1:9" x14ac:dyDescent="0.2">
      <c r="A16" s="36" t="s">
        <v>402</v>
      </c>
      <c r="B16" s="21"/>
      <c r="D16" s="36" t="s">
        <v>402</v>
      </c>
      <c r="E16" s="21"/>
    </row>
    <row r="17" spans="1:5" x14ac:dyDescent="0.2">
      <c r="A17" s="36" t="s">
        <v>403</v>
      </c>
      <c r="B17" s="21"/>
      <c r="D17" s="36" t="s">
        <v>403</v>
      </c>
      <c r="E17" s="21"/>
    </row>
    <row r="18" spans="1:5" x14ac:dyDescent="0.2">
      <c r="A18" s="36" t="s">
        <v>404</v>
      </c>
      <c r="B18" s="21"/>
      <c r="D18" s="36" t="s">
        <v>404</v>
      </c>
      <c r="E18" s="21"/>
    </row>
    <row r="19" spans="1:5" x14ac:dyDescent="0.2">
      <c r="A19" s="36" t="s">
        <v>405</v>
      </c>
      <c r="B19" s="21"/>
      <c r="D19" s="36" t="s">
        <v>405</v>
      </c>
      <c r="E19" s="21"/>
    </row>
    <row r="20" spans="1:5" ht="17" thickBot="1" x14ac:dyDescent="0.25">
      <c r="A20" s="37" t="s">
        <v>406</v>
      </c>
      <c r="B20" s="22"/>
      <c r="D20" s="37" t="s">
        <v>406</v>
      </c>
      <c r="E20" s="22"/>
    </row>
    <row r="21" spans="1:5" ht="15.75" thickBot="1" x14ac:dyDescent="0.25">
      <c r="A21" s="12"/>
    </row>
    <row r="22" spans="1:5" x14ac:dyDescent="0.2">
      <c r="A22" s="35" t="s">
        <v>395</v>
      </c>
      <c r="B22" s="23"/>
      <c r="D22" s="35" t="s">
        <v>395</v>
      </c>
      <c r="E22" s="23"/>
    </row>
    <row r="23" spans="1:5" x14ac:dyDescent="0.2">
      <c r="A23" s="36" t="s">
        <v>402</v>
      </c>
      <c r="B23" s="21"/>
      <c r="D23" s="36" t="s">
        <v>402</v>
      </c>
      <c r="E23" s="21"/>
    </row>
    <row r="24" spans="1:5" x14ac:dyDescent="0.2">
      <c r="A24" s="36" t="s">
        <v>403</v>
      </c>
      <c r="B24" s="21"/>
      <c r="D24" s="36" t="s">
        <v>403</v>
      </c>
      <c r="E24" s="21"/>
    </row>
    <row r="25" spans="1:5" x14ac:dyDescent="0.2">
      <c r="A25" s="36" t="s">
        <v>404</v>
      </c>
      <c r="B25" s="21"/>
      <c r="D25" s="36" t="s">
        <v>404</v>
      </c>
      <c r="E25" s="21"/>
    </row>
    <row r="26" spans="1:5" x14ac:dyDescent="0.2">
      <c r="A26" s="36" t="s">
        <v>405</v>
      </c>
      <c r="B26" s="21"/>
      <c r="D26" s="36" t="s">
        <v>405</v>
      </c>
      <c r="E26" s="21"/>
    </row>
    <row r="27" spans="1:5" ht="17" thickBot="1" x14ac:dyDescent="0.25">
      <c r="A27" s="37" t="s">
        <v>406</v>
      </c>
      <c r="B27" s="22"/>
      <c r="D27" s="37" t="s">
        <v>406</v>
      </c>
      <c r="E27" s="22"/>
    </row>
    <row r="28" spans="1:5" ht="15.75" thickBot="1" x14ac:dyDescent="0.25">
      <c r="A28" s="12"/>
    </row>
    <row r="29" spans="1:5" x14ac:dyDescent="0.2">
      <c r="A29" s="35" t="s">
        <v>395</v>
      </c>
      <c r="B29" s="23"/>
      <c r="D29" s="35" t="s">
        <v>395</v>
      </c>
      <c r="E29" s="23"/>
    </row>
    <row r="30" spans="1:5" x14ac:dyDescent="0.2">
      <c r="A30" s="36" t="s">
        <v>402</v>
      </c>
      <c r="B30" s="21"/>
      <c r="D30" s="36" t="s">
        <v>402</v>
      </c>
      <c r="E30" s="21"/>
    </row>
    <row r="31" spans="1:5" x14ac:dyDescent="0.2">
      <c r="A31" s="36" t="s">
        <v>403</v>
      </c>
      <c r="B31" s="21"/>
      <c r="D31" s="36" t="s">
        <v>403</v>
      </c>
      <c r="E31" s="21"/>
    </row>
    <row r="32" spans="1:5" x14ac:dyDescent="0.2">
      <c r="A32" s="36" t="s">
        <v>404</v>
      </c>
      <c r="B32" s="21"/>
      <c r="D32" s="36" t="s">
        <v>404</v>
      </c>
      <c r="E32" s="21"/>
    </row>
    <row r="33" spans="1:5" x14ac:dyDescent="0.2">
      <c r="A33" s="36" t="s">
        <v>405</v>
      </c>
      <c r="B33" s="21"/>
      <c r="D33" s="36" t="s">
        <v>405</v>
      </c>
      <c r="E33" s="21"/>
    </row>
    <row r="34" spans="1:5" ht="17" thickBot="1" x14ac:dyDescent="0.25">
      <c r="A34" s="37" t="s">
        <v>406</v>
      </c>
      <c r="B34" s="22"/>
      <c r="D34" s="37" t="s">
        <v>406</v>
      </c>
      <c r="E34" s="22"/>
    </row>
    <row r="35" spans="1:5" ht="15.75" thickBot="1" x14ac:dyDescent="0.25"/>
    <row r="36" spans="1:5" x14ac:dyDescent="0.2">
      <c r="A36" s="35" t="s">
        <v>395</v>
      </c>
      <c r="B36" s="23"/>
      <c r="D36" s="35" t="s">
        <v>395</v>
      </c>
      <c r="E36" s="23"/>
    </row>
    <row r="37" spans="1:5" x14ac:dyDescent="0.2">
      <c r="A37" s="36" t="s">
        <v>402</v>
      </c>
      <c r="B37" s="21"/>
      <c r="D37" s="36" t="s">
        <v>402</v>
      </c>
      <c r="E37" s="21"/>
    </row>
    <row r="38" spans="1:5" x14ac:dyDescent="0.2">
      <c r="A38" s="36" t="s">
        <v>403</v>
      </c>
      <c r="B38" s="21"/>
      <c r="D38" s="36" t="s">
        <v>403</v>
      </c>
      <c r="E38" s="21"/>
    </row>
    <row r="39" spans="1:5" x14ac:dyDescent="0.2">
      <c r="A39" s="36" t="s">
        <v>404</v>
      </c>
      <c r="B39" s="21"/>
      <c r="D39" s="36" t="s">
        <v>404</v>
      </c>
      <c r="E39" s="21"/>
    </row>
    <row r="40" spans="1:5" x14ac:dyDescent="0.2">
      <c r="A40" s="36" t="s">
        <v>405</v>
      </c>
      <c r="B40" s="21"/>
      <c r="D40" s="36" t="s">
        <v>405</v>
      </c>
      <c r="E40" s="21"/>
    </row>
    <row r="41" spans="1:5" ht="17" thickBot="1" x14ac:dyDescent="0.25">
      <c r="A41" s="37" t="s">
        <v>406</v>
      </c>
      <c r="B41" s="22"/>
      <c r="D41" s="37" t="s">
        <v>406</v>
      </c>
      <c r="E41" s="22"/>
    </row>
    <row r="43" spans="1:5" x14ac:dyDescent="0.2">
      <c r="A43" s="14" t="s">
        <v>167</v>
      </c>
    </row>
    <row r="44" spans="1:5" x14ac:dyDescent="0.2">
      <c r="A44" s="7" t="s">
        <v>168</v>
      </c>
    </row>
    <row r="45" spans="1:5" x14ac:dyDescent="0.2">
      <c r="A45" s="14"/>
    </row>
  </sheetData>
  <sheetProtection algorithmName="SHA-512" hashValue="Lw/r2DEVbey4EgE1PKUBIDZxZAtbnHG0kDBFedlCEzqhTj0kUl+WwaP/0k3akbU8lrtGhf3lyIx/y3kyhjI3Dw==" saltValue="E4QEv/FSJt4H8SFa3Ei1Zw==" spinCount="100000" sheet="1" objects="1" scenarios="1"/>
  <pageMargins left="0.7" right="0.7" top="0.78740157499999996" bottom="0.78740157499999996" header="0.3" footer="0.3"/>
  <pageSetup paperSize="9" scale="7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0E7E-C19A-1D47-96AF-F63AD0A179CD}">
  <sheetPr codeName="List4"/>
  <dimension ref="A1:B58"/>
  <sheetViews>
    <sheetView zoomScale="95" zoomScaleNormal="95" workbookViewId="0">
      <selection activeCell="B63" sqref="B63"/>
    </sheetView>
  </sheetViews>
  <sheetFormatPr baseColWidth="10" defaultColWidth="10.83203125" defaultRowHeight="16" x14ac:dyDescent="0.2"/>
  <cols>
    <col min="1" max="1" width="64" customWidth="1"/>
    <col min="2" max="2" width="54.5" customWidth="1"/>
    <col min="3" max="3" width="9.83203125" customWidth="1"/>
    <col min="4" max="4" width="8.5" customWidth="1"/>
  </cols>
  <sheetData>
    <row r="1" spans="1:2" ht="17" thickBot="1" x14ac:dyDescent="0.25">
      <c r="A1" s="58" t="s">
        <v>73</v>
      </c>
      <c r="B1" s="50" t="s">
        <v>74</v>
      </c>
    </row>
    <row r="2" spans="1:2" x14ac:dyDescent="0.2">
      <c r="A2" s="59" t="s">
        <v>75</v>
      </c>
      <c r="B2" s="52" t="s">
        <v>76</v>
      </c>
    </row>
    <row r="3" spans="1:2" x14ac:dyDescent="0.2">
      <c r="A3" s="60" t="s">
        <v>77</v>
      </c>
      <c r="B3" s="53" t="s">
        <v>78</v>
      </c>
    </row>
    <row r="4" spans="1:2" x14ac:dyDescent="0.2">
      <c r="A4" s="61" t="s">
        <v>79</v>
      </c>
      <c r="B4" s="53" t="s">
        <v>80</v>
      </c>
    </row>
    <row r="5" spans="1:2" x14ac:dyDescent="0.2">
      <c r="A5" s="61" t="s">
        <v>81</v>
      </c>
      <c r="B5" s="53" t="s">
        <v>82</v>
      </c>
    </row>
    <row r="6" spans="1:2" x14ac:dyDescent="0.2">
      <c r="A6" s="61" t="s">
        <v>83</v>
      </c>
      <c r="B6" s="53" t="s">
        <v>84</v>
      </c>
    </row>
    <row r="7" spans="1:2" x14ac:dyDescent="0.2">
      <c r="A7" s="61" t="s">
        <v>85</v>
      </c>
      <c r="B7" s="53" t="s">
        <v>86</v>
      </c>
    </row>
    <row r="8" spans="1:2" x14ac:dyDescent="0.2">
      <c r="A8" s="61" t="s">
        <v>87</v>
      </c>
      <c r="B8" s="53" t="s">
        <v>88</v>
      </c>
    </row>
    <row r="9" spans="1:2" x14ac:dyDescent="0.2">
      <c r="A9" s="62" t="s">
        <v>89</v>
      </c>
      <c r="B9" s="53" t="s">
        <v>90</v>
      </c>
    </row>
    <row r="10" spans="1:2" x14ac:dyDescent="0.2">
      <c r="A10" s="61" t="s">
        <v>91</v>
      </c>
      <c r="B10" s="53" t="s">
        <v>92</v>
      </c>
    </row>
    <row r="11" spans="1:2" x14ac:dyDescent="0.2">
      <c r="A11" s="61" t="s">
        <v>93</v>
      </c>
      <c r="B11" s="53" t="s">
        <v>94</v>
      </c>
    </row>
    <row r="12" spans="1:2" x14ac:dyDescent="0.2">
      <c r="A12" s="61" t="s">
        <v>95</v>
      </c>
      <c r="B12" s="53" t="s">
        <v>96</v>
      </c>
    </row>
    <row r="13" spans="1:2" x14ac:dyDescent="0.2">
      <c r="A13" s="61" t="s">
        <v>97</v>
      </c>
      <c r="B13" s="53" t="s">
        <v>98</v>
      </c>
    </row>
    <row r="14" spans="1:2" x14ac:dyDescent="0.2">
      <c r="A14" s="61" t="s">
        <v>99</v>
      </c>
      <c r="B14" s="53" t="s">
        <v>100</v>
      </c>
    </row>
    <row r="15" spans="1:2" x14ac:dyDescent="0.2">
      <c r="A15" s="61" t="s">
        <v>101</v>
      </c>
      <c r="B15" s="53" t="s">
        <v>102</v>
      </c>
    </row>
    <row r="16" spans="1:2" x14ac:dyDescent="0.2">
      <c r="A16" s="61" t="s">
        <v>103</v>
      </c>
      <c r="B16" s="53" t="s">
        <v>104</v>
      </c>
    </row>
    <row r="17" spans="1:2" x14ac:dyDescent="0.2">
      <c r="A17" s="61" t="s">
        <v>105</v>
      </c>
      <c r="B17" s="53" t="s">
        <v>106</v>
      </c>
    </row>
    <row r="18" spans="1:2" x14ac:dyDescent="0.2">
      <c r="A18" s="61" t="s">
        <v>107</v>
      </c>
      <c r="B18" s="53" t="s">
        <v>108</v>
      </c>
    </row>
    <row r="19" spans="1:2" x14ac:dyDescent="0.2">
      <c r="A19" s="61" t="s">
        <v>109</v>
      </c>
      <c r="B19" s="53" t="s">
        <v>431</v>
      </c>
    </row>
    <row r="20" spans="1:2" x14ac:dyDescent="0.2">
      <c r="A20" s="61" t="s">
        <v>110</v>
      </c>
      <c r="B20" s="54" t="s">
        <v>111</v>
      </c>
    </row>
    <row r="21" spans="1:2" x14ac:dyDescent="0.2">
      <c r="A21" s="61" t="s">
        <v>112</v>
      </c>
      <c r="B21" s="54" t="s">
        <v>113</v>
      </c>
    </row>
    <row r="22" spans="1:2" x14ac:dyDescent="0.2">
      <c r="A22" s="61" t="s">
        <v>114</v>
      </c>
      <c r="B22" s="54" t="s">
        <v>115</v>
      </c>
    </row>
    <row r="23" spans="1:2" x14ac:dyDescent="0.2">
      <c r="A23" s="61" t="s">
        <v>116</v>
      </c>
      <c r="B23" s="54" t="s">
        <v>117</v>
      </c>
    </row>
    <row r="24" spans="1:2" x14ac:dyDescent="0.2">
      <c r="A24" s="61" t="s">
        <v>118</v>
      </c>
      <c r="B24" s="54" t="s">
        <v>119</v>
      </c>
    </row>
    <row r="25" spans="1:2" x14ac:dyDescent="0.2">
      <c r="A25" s="61" t="s">
        <v>120</v>
      </c>
      <c r="B25" s="54" t="s">
        <v>121</v>
      </c>
    </row>
    <row r="26" spans="1:2" x14ac:dyDescent="0.2">
      <c r="A26" s="63" t="s">
        <v>122</v>
      </c>
      <c r="B26" s="54" t="s">
        <v>123</v>
      </c>
    </row>
    <row r="27" spans="1:2" x14ac:dyDescent="0.2">
      <c r="A27" s="63" t="s">
        <v>124</v>
      </c>
      <c r="B27" s="54" t="s">
        <v>125</v>
      </c>
    </row>
    <row r="28" spans="1:2" x14ac:dyDescent="0.2">
      <c r="A28" s="63" t="s">
        <v>126</v>
      </c>
      <c r="B28" s="54" t="s">
        <v>127</v>
      </c>
    </row>
    <row r="29" spans="1:2" x14ac:dyDescent="0.2">
      <c r="A29" s="63" t="s">
        <v>128</v>
      </c>
      <c r="B29" s="54" t="s">
        <v>129</v>
      </c>
    </row>
    <row r="30" spans="1:2" x14ac:dyDescent="0.2">
      <c r="A30" s="63" t="s">
        <v>130</v>
      </c>
      <c r="B30" s="54" t="s">
        <v>131</v>
      </c>
    </row>
    <row r="31" spans="1:2" x14ac:dyDescent="0.2">
      <c r="A31" s="64" t="s">
        <v>132</v>
      </c>
      <c r="B31" s="54" t="s">
        <v>133</v>
      </c>
    </row>
    <row r="32" spans="1:2" x14ac:dyDescent="0.2">
      <c r="A32" s="63" t="s">
        <v>134</v>
      </c>
      <c r="B32" s="54" t="s">
        <v>434</v>
      </c>
    </row>
    <row r="33" spans="1:2" x14ac:dyDescent="0.2">
      <c r="A33" s="63" t="s">
        <v>135</v>
      </c>
      <c r="B33" s="53" t="s">
        <v>136</v>
      </c>
    </row>
    <row r="34" spans="1:2" x14ac:dyDescent="0.2">
      <c r="A34" s="63" t="s">
        <v>137</v>
      </c>
      <c r="B34" s="53" t="s">
        <v>138</v>
      </c>
    </row>
    <row r="35" spans="1:2" x14ac:dyDescent="0.2">
      <c r="A35" s="63" t="s">
        <v>139</v>
      </c>
      <c r="B35" s="53" t="s">
        <v>140</v>
      </c>
    </row>
    <row r="36" spans="1:2" x14ac:dyDescent="0.2">
      <c r="A36" s="63" t="s">
        <v>141</v>
      </c>
      <c r="B36" s="53" t="s">
        <v>142</v>
      </c>
    </row>
    <row r="37" spans="1:2" x14ac:dyDescent="0.2">
      <c r="A37" s="63" t="s">
        <v>143</v>
      </c>
      <c r="B37" s="53" t="s">
        <v>144</v>
      </c>
    </row>
    <row r="38" spans="1:2" x14ac:dyDescent="0.2">
      <c r="A38" s="63" t="s">
        <v>145</v>
      </c>
      <c r="B38" s="53" t="s">
        <v>146</v>
      </c>
    </row>
    <row r="39" spans="1:2" x14ac:dyDescent="0.2">
      <c r="A39" s="63" t="s">
        <v>147</v>
      </c>
      <c r="B39" s="54" t="s">
        <v>148</v>
      </c>
    </row>
    <row r="40" spans="1:2" x14ac:dyDescent="0.2">
      <c r="A40" s="63" t="s">
        <v>149</v>
      </c>
      <c r="B40" s="54" t="s">
        <v>150</v>
      </c>
    </row>
    <row r="41" spans="1:2" x14ac:dyDescent="0.2">
      <c r="A41" s="63" t="s">
        <v>151</v>
      </c>
      <c r="B41" s="54" t="s">
        <v>152</v>
      </c>
    </row>
    <row r="42" spans="1:2" x14ac:dyDescent="0.2">
      <c r="A42" s="63" t="s">
        <v>153</v>
      </c>
      <c r="B42" s="54" t="s">
        <v>154</v>
      </c>
    </row>
    <row r="43" spans="1:2" x14ac:dyDescent="0.2">
      <c r="A43" s="63" t="s">
        <v>155</v>
      </c>
      <c r="B43" s="55" t="s">
        <v>156</v>
      </c>
    </row>
    <row r="44" spans="1:2" ht="17" thickBot="1" x14ac:dyDescent="0.25">
      <c r="A44" s="63" t="s">
        <v>157</v>
      </c>
      <c r="B44" s="56" t="s">
        <v>158</v>
      </c>
    </row>
    <row r="45" spans="1:2" x14ac:dyDescent="0.2">
      <c r="A45" s="63" t="s">
        <v>159</v>
      </c>
      <c r="B45" s="53" t="s">
        <v>432</v>
      </c>
    </row>
    <row r="46" spans="1:2" ht="17" thickBot="1" x14ac:dyDescent="0.25">
      <c r="A46" s="63" t="s">
        <v>160</v>
      </c>
      <c r="B46" s="57" t="s">
        <v>433</v>
      </c>
    </row>
    <row r="47" spans="1:2" x14ac:dyDescent="0.2">
      <c r="A47" s="51" t="s">
        <v>161</v>
      </c>
    </row>
    <row r="48" spans="1:2" x14ac:dyDescent="0.2">
      <c r="A48" s="65" t="s">
        <v>162</v>
      </c>
    </row>
    <row r="49" spans="1:1" x14ac:dyDescent="0.2">
      <c r="A49" s="65" t="s">
        <v>163</v>
      </c>
    </row>
    <row r="50" spans="1:1" x14ac:dyDescent="0.2">
      <c r="A50" s="65" t="s">
        <v>164</v>
      </c>
    </row>
    <row r="51" spans="1:1" x14ac:dyDescent="0.2">
      <c r="A51" s="66" t="s">
        <v>165</v>
      </c>
    </row>
    <row r="52" spans="1:1" x14ac:dyDescent="0.2">
      <c r="A52" s="67" t="s">
        <v>166</v>
      </c>
    </row>
    <row r="53" spans="1:1" x14ac:dyDescent="0.2">
      <c r="A53" s="61" t="s">
        <v>424</v>
      </c>
    </row>
    <row r="54" spans="1:1" x14ac:dyDescent="0.2">
      <c r="A54" s="61" t="s">
        <v>425</v>
      </c>
    </row>
    <row r="55" spans="1:1" x14ac:dyDescent="0.2">
      <c r="A55" s="61" t="s">
        <v>426</v>
      </c>
    </row>
    <row r="56" spans="1:1" x14ac:dyDescent="0.2">
      <c r="A56" s="63" t="s">
        <v>427</v>
      </c>
    </row>
    <row r="57" spans="1:1" x14ac:dyDescent="0.2">
      <c r="A57" s="63" t="s">
        <v>428</v>
      </c>
    </row>
    <row r="58" spans="1:1" ht="17" thickBot="1" x14ac:dyDescent="0.25">
      <c r="A58" s="68" t="s">
        <v>429</v>
      </c>
    </row>
  </sheetData>
  <sheetProtection algorithmName="SHA-512" hashValue="aZ9XPaEriwG9nU3o4R0fQJpDSJlo41mn0oEvNjy1jf6oTG9sfCouzmMyCs8XobPD+cJFFkE/UxTh1labd1GZUw==" saltValue="NyXflnMot5rSf2wAtcHYXw==" spinCount="100000" sheet="1" objects="1" scenarios="1"/>
  <pageMargins left="0.7" right="0.7" top="0.78740157499999996" bottom="0.78740157499999996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07CB-6104-E541-B16E-D0E7928B1FFF}">
  <dimension ref="A1:Q53"/>
  <sheetViews>
    <sheetView topLeftCell="A3" workbookViewId="0">
      <selection activeCell="Q36" sqref="Q36"/>
    </sheetView>
  </sheetViews>
  <sheetFormatPr baseColWidth="10" defaultColWidth="10.83203125" defaultRowHeight="16" x14ac:dyDescent="0.2"/>
  <cols>
    <col min="1" max="1" width="14.33203125" customWidth="1"/>
    <col min="2" max="2" width="13.33203125" customWidth="1"/>
    <col min="3" max="3" width="17.83203125" customWidth="1"/>
    <col min="4" max="4" width="12.1640625" customWidth="1"/>
    <col min="5" max="5" width="14" customWidth="1"/>
    <col min="6" max="6" width="13.33203125" customWidth="1"/>
    <col min="7" max="7" width="18" customWidth="1"/>
    <col min="8" max="8" width="11.83203125" customWidth="1"/>
    <col min="9" max="9" width="15.83203125" customWidth="1"/>
    <col min="10" max="10" width="12.33203125" customWidth="1"/>
    <col min="11" max="11" width="12.5" customWidth="1"/>
    <col min="12" max="12" width="14.33203125" customWidth="1"/>
    <col min="13" max="13" width="11.6640625" customWidth="1"/>
    <col min="15" max="15" width="15.83203125" customWidth="1"/>
    <col min="16" max="16" width="12.83203125" customWidth="1"/>
  </cols>
  <sheetData>
    <row r="1" spans="1:17" ht="25.5" customHeight="1" x14ac:dyDescent="0.3">
      <c r="A1" s="47" t="s">
        <v>176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30" x14ac:dyDescent="0.35">
      <c r="A2" s="24" t="s">
        <v>177</v>
      </c>
      <c r="B2" s="24" t="s">
        <v>178</v>
      </c>
      <c r="C2" s="48" t="s">
        <v>179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" x14ac:dyDescent="0.2">
      <c r="A3" s="25"/>
      <c r="B3" s="25"/>
      <c r="C3" s="24" t="s">
        <v>180</v>
      </c>
      <c r="D3" s="24" t="s">
        <v>181</v>
      </c>
      <c r="E3" s="24" t="s">
        <v>182</v>
      </c>
      <c r="F3" s="24" t="s">
        <v>183</v>
      </c>
      <c r="G3" s="24" t="s">
        <v>184</v>
      </c>
      <c r="H3" s="24" t="s">
        <v>185</v>
      </c>
      <c r="I3" s="24" t="s">
        <v>186</v>
      </c>
      <c r="J3" s="26" t="s">
        <v>187</v>
      </c>
      <c r="K3" s="26" t="s">
        <v>188</v>
      </c>
      <c r="L3" s="26" t="s">
        <v>189</v>
      </c>
      <c r="M3" s="26" t="s">
        <v>190</v>
      </c>
      <c r="N3" s="26" t="s">
        <v>191</v>
      </c>
      <c r="O3" s="26" t="s">
        <v>192</v>
      </c>
      <c r="P3" s="26" t="s">
        <v>193</v>
      </c>
      <c r="Q3" s="26" t="s">
        <v>414</v>
      </c>
    </row>
    <row r="4" spans="1:17" ht="15" x14ac:dyDescent="0.2">
      <c r="A4" s="27"/>
      <c r="B4" s="27"/>
      <c r="C4" s="27"/>
      <c r="D4" s="27"/>
      <c r="E4" s="27"/>
      <c r="F4" s="28"/>
      <c r="G4" s="28"/>
      <c r="H4" s="28"/>
      <c r="I4" s="28"/>
      <c r="J4" s="29"/>
      <c r="K4" s="29"/>
      <c r="L4" s="29"/>
      <c r="M4" s="29"/>
      <c r="N4" s="29"/>
      <c r="O4" s="29"/>
      <c r="P4" s="29"/>
      <c r="Q4" s="29"/>
    </row>
    <row r="5" spans="1:17" ht="15" x14ac:dyDescent="0.2">
      <c r="A5" s="30" t="s">
        <v>194</v>
      </c>
      <c r="B5" s="30" t="s">
        <v>194</v>
      </c>
      <c r="C5" s="30" t="s">
        <v>194</v>
      </c>
      <c r="D5" s="30" t="s">
        <v>194</v>
      </c>
      <c r="E5" s="30" t="s">
        <v>194</v>
      </c>
      <c r="F5" s="30" t="s">
        <v>194</v>
      </c>
      <c r="G5" s="30" t="s">
        <v>194</v>
      </c>
      <c r="H5" s="30" t="s">
        <v>194</v>
      </c>
      <c r="I5" s="30" t="s">
        <v>194</v>
      </c>
      <c r="J5" s="30" t="s">
        <v>194</v>
      </c>
      <c r="K5" s="30" t="s">
        <v>194</v>
      </c>
      <c r="L5" s="30" t="s">
        <v>194</v>
      </c>
      <c r="M5" s="30" t="s">
        <v>194</v>
      </c>
      <c r="N5" s="30" t="s">
        <v>194</v>
      </c>
      <c r="O5" s="30" t="s">
        <v>194</v>
      </c>
      <c r="P5" s="30" t="s">
        <v>194</v>
      </c>
      <c r="Q5" s="30" t="s">
        <v>194</v>
      </c>
    </row>
    <row r="6" spans="1:17" ht="15" x14ac:dyDescent="0.2">
      <c r="A6" s="28" t="s">
        <v>195</v>
      </c>
      <c r="B6" s="28" t="s">
        <v>196</v>
      </c>
      <c r="C6" s="28" t="s">
        <v>197</v>
      </c>
      <c r="D6" s="28" t="s">
        <v>197</v>
      </c>
      <c r="E6" s="31" t="s">
        <v>198</v>
      </c>
      <c r="F6" s="28" t="s">
        <v>199</v>
      </c>
      <c r="G6" s="31" t="s">
        <v>200</v>
      </c>
      <c r="H6" s="32" t="s">
        <v>201</v>
      </c>
      <c r="I6" s="32" t="s">
        <v>202</v>
      </c>
      <c r="J6" s="31" t="s">
        <v>200</v>
      </c>
      <c r="K6" s="32" t="s">
        <v>201</v>
      </c>
      <c r="L6" s="32" t="s">
        <v>201</v>
      </c>
      <c r="M6" s="32" t="s">
        <v>203</v>
      </c>
      <c r="N6" s="32" t="s">
        <v>204</v>
      </c>
      <c r="O6" s="32" t="s">
        <v>205</v>
      </c>
      <c r="P6" s="32" t="s">
        <v>206</v>
      </c>
      <c r="Q6" s="32" t="s">
        <v>415</v>
      </c>
    </row>
    <row r="7" spans="1:17" ht="15" x14ac:dyDescent="0.2">
      <c r="A7" s="28"/>
      <c r="B7" s="28" t="s">
        <v>207</v>
      </c>
      <c r="C7" s="28"/>
      <c r="D7" s="31"/>
      <c r="E7" s="31" t="s">
        <v>208</v>
      </c>
      <c r="F7" s="28" t="s">
        <v>209</v>
      </c>
      <c r="G7" s="31"/>
      <c r="H7" s="32"/>
      <c r="I7" s="32" t="s">
        <v>210</v>
      </c>
      <c r="J7" s="32"/>
      <c r="K7" s="32"/>
      <c r="L7" s="32" t="s">
        <v>211</v>
      </c>
      <c r="M7" s="32" t="s">
        <v>212</v>
      </c>
      <c r="N7" s="32" t="s">
        <v>213</v>
      </c>
      <c r="O7" s="32"/>
      <c r="P7" s="32" t="s">
        <v>214</v>
      </c>
      <c r="Q7" s="32" t="s">
        <v>416</v>
      </c>
    </row>
    <row r="8" spans="1:17" ht="15" x14ac:dyDescent="0.2">
      <c r="A8" s="28"/>
      <c r="B8" s="28" t="s">
        <v>215</v>
      </c>
      <c r="C8" s="28"/>
      <c r="D8" s="31"/>
      <c r="E8" s="31"/>
      <c r="F8" s="28" t="s">
        <v>216</v>
      </c>
      <c r="G8" s="31"/>
      <c r="H8" s="32"/>
      <c r="I8" s="32" t="s">
        <v>217</v>
      </c>
      <c r="J8" s="32"/>
      <c r="K8" s="32"/>
      <c r="L8" s="32" t="s">
        <v>218</v>
      </c>
      <c r="M8" s="32" t="s">
        <v>219</v>
      </c>
      <c r="N8" s="32"/>
      <c r="O8" s="32"/>
      <c r="P8" s="32"/>
      <c r="Q8" s="32" t="s">
        <v>215</v>
      </c>
    </row>
    <row r="9" spans="1:17" ht="15" x14ac:dyDescent="0.2">
      <c r="A9" s="28"/>
      <c r="B9" s="28"/>
      <c r="C9" s="28"/>
      <c r="D9" s="31"/>
      <c r="E9" s="31"/>
      <c r="F9" s="28" t="s">
        <v>220</v>
      </c>
      <c r="G9" s="31"/>
      <c r="H9" s="32"/>
      <c r="I9" s="32" t="s">
        <v>221</v>
      </c>
      <c r="J9" s="32"/>
      <c r="K9" s="32"/>
      <c r="L9" s="32"/>
      <c r="M9" s="32" t="s">
        <v>222</v>
      </c>
      <c r="N9" s="32"/>
      <c r="O9" s="32"/>
      <c r="P9" s="32"/>
      <c r="Q9" s="32" t="s">
        <v>417</v>
      </c>
    </row>
    <row r="10" spans="1:17" ht="15" x14ac:dyDescent="0.2">
      <c r="A10" s="28"/>
      <c r="B10" s="28"/>
      <c r="C10" s="28"/>
      <c r="D10" s="32"/>
      <c r="E10" s="32"/>
      <c r="F10" s="28"/>
      <c r="G10" s="32"/>
      <c r="H10" s="32"/>
      <c r="I10" s="32" t="s">
        <v>223</v>
      </c>
      <c r="J10" s="32"/>
      <c r="K10" s="32"/>
      <c r="L10" s="32"/>
      <c r="M10" s="32" t="s">
        <v>224</v>
      </c>
      <c r="N10" s="32"/>
      <c r="O10" s="32"/>
      <c r="P10" s="32"/>
      <c r="Q10" s="32"/>
    </row>
    <row r="11" spans="1:17" ht="15" x14ac:dyDescent="0.2">
      <c r="A11" s="28"/>
      <c r="B11" s="28"/>
      <c r="C11" s="28"/>
      <c r="D11" s="28"/>
      <c r="E11" s="31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7" ht="15" x14ac:dyDescent="0.2">
      <c r="A12" s="30" t="s">
        <v>225</v>
      </c>
      <c r="B12" s="30" t="s">
        <v>225</v>
      </c>
      <c r="C12" s="30" t="s">
        <v>225</v>
      </c>
      <c r="D12" s="30" t="s">
        <v>225</v>
      </c>
      <c r="E12" s="30" t="s">
        <v>225</v>
      </c>
      <c r="F12" s="30" t="s">
        <v>225</v>
      </c>
      <c r="G12" s="30" t="s">
        <v>225</v>
      </c>
      <c r="H12" s="30" t="s">
        <v>225</v>
      </c>
      <c r="I12" s="30" t="s">
        <v>225</v>
      </c>
      <c r="J12" s="30" t="s">
        <v>225</v>
      </c>
      <c r="K12" s="30" t="s">
        <v>225</v>
      </c>
      <c r="L12" s="30" t="s">
        <v>225</v>
      </c>
      <c r="M12" s="30" t="s">
        <v>225</v>
      </c>
      <c r="N12" s="30" t="s">
        <v>225</v>
      </c>
      <c r="O12" s="30" t="s">
        <v>225</v>
      </c>
      <c r="P12" s="30" t="s">
        <v>225</v>
      </c>
      <c r="Q12" s="30" t="s">
        <v>225</v>
      </c>
    </row>
    <row r="13" spans="1:17" ht="28" x14ac:dyDescent="0.2">
      <c r="A13" s="28" t="s">
        <v>218</v>
      </c>
      <c r="B13" s="28" t="s">
        <v>226</v>
      </c>
      <c r="C13" s="28" t="s">
        <v>227</v>
      </c>
      <c r="D13" s="28" t="s">
        <v>228</v>
      </c>
      <c r="E13" s="28" t="s">
        <v>229</v>
      </c>
      <c r="F13" s="28" t="s">
        <v>230</v>
      </c>
      <c r="G13" s="28" t="s">
        <v>231</v>
      </c>
      <c r="H13" s="32" t="s">
        <v>232</v>
      </c>
      <c r="I13" s="32" t="s">
        <v>233</v>
      </c>
      <c r="J13" s="32" t="s">
        <v>234</v>
      </c>
      <c r="K13" s="32" t="s">
        <v>235</v>
      </c>
      <c r="L13" s="32" t="s">
        <v>236</v>
      </c>
      <c r="M13" s="32" t="s">
        <v>237</v>
      </c>
      <c r="N13" s="32" t="s">
        <v>238</v>
      </c>
      <c r="O13" s="32" t="s">
        <v>239</v>
      </c>
      <c r="P13" s="32" t="s">
        <v>240</v>
      </c>
      <c r="Q13" s="32" t="s">
        <v>267</v>
      </c>
    </row>
    <row r="14" spans="1:17" ht="15" x14ac:dyDescent="0.2">
      <c r="A14" s="28" t="s">
        <v>241</v>
      </c>
      <c r="B14" s="28" t="s">
        <v>242</v>
      </c>
      <c r="C14" s="28" t="s">
        <v>243</v>
      </c>
      <c r="D14" s="28" t="s">
        <v>206</v>
      </c>
      <c r="E14" s="28" t="s">
        <v>244</v>
      </c>
      <c r="F14" s="28" t="s">
        <v>245</v>
      </c>
      <c r="G14" s="28" t="s">
        <v>246</v>
      </c>
      <c r="H14" s="32" t="s">
        <v>247</v>
      </c>
      <c r="I14" s="32" t="s">
        <v>248</v>
      </c>
      <c r="J14" s="32" t="s">
        <v>249</v>
      </c>
      <c r="K14" s="32" t="s">
        <v>250</v>
      </c>
      <c r="L14" s="32" t="s">
        <v>241</v>
      </c>
      <c r="M14" s="32" t="s">
        <v>251</v>
      </c>
      <c r="N14" s="32" t="s">
        <v>252</v>
      </c>
      <c r="O14" s="32" t="s">
        <v>253</v>
      </c>
      <c r="P14" s="32" t="s">
        <v>254</v>
      </c>
      <c r="Q14" s="32" t="s">
        <v>214</v>
      </c>
    </row>
    <row r="15" spans="1:17" ht="15" x14ac:dyDescent="0.2">
      <c r="A15" s="28" t="s">
        <v>232</v>
      </c>
      <c r="B15" s="28" t="s">
        <v>255</v>
      </c>
      <c r="C15" s="28" t="s">
        <v>215</v>
      </c>
      <c r="D15" s="28" t="s">
        <v>256</v>
      </c>
      <c r="E15" s="28" t="s">
        <v>257</v>
      </c>
      <c r="F15" s="28" t="s">
        <v>258</v>
      </c>
      <c r="G15" s="28" t="s">
        <v>259</v>
      </c>
      <c r="H15" s="32" t="s">
        <v>241</v>
      </c>
      <c r="I15" s="32" t="s">
        <v>260</v>
      </c>
      <c r="J15" s="32" t="s">
        <v>250</v>
      </c>
      <c r="K15" s="32" t="s">
        <v>234</v>
      </c>
      <c r="L15" s="32" t="s">
        <v>261</v>
      </c>
      <c r="M15" s="32" t="s">
        <v>262</v>
      </c>
      <c r="N15" s="32" t="s">
        <v>263</v>
      </c>
      <c r="O15" s="32" t="s">
        <v>264</v>
      </c>
      <c r="P15" s="32" t="s">
        <v>265</v>
      </c>
      <c r="Q15" s="32" t="s">
        <v>230</v>
      </c>
    </row>
    <row r="16" spans="1:17" ht="28" x14ac:dyDescent="0.2">
      <c r="A16" s="28" t="s">
        <v>266</v>
      </c>
      <c r="B16" s="28" t="s">
        <v>267</v>
      </c>
      <c r="C16" s="28" t="s">
        <v>268</v>
      </c>
      <c r="D16" s="28" t="s">
        <v>257</v>
      </c>
      <c r="E16" s="31" t="s">
        <v>269</v>
      </c>
      <c r="F16" s="28"/>
      <c r="G16" s="28" t="s">
        <v>270</v>
      </c>
      <c r="H16" s="32" t="s">
        <v>271</v>
      </c>
      <c r="I16" s="32" t="s">
        <v>272</v>
      </c>
      <c r="J16" s="32" t="s">
        <v>273</v>
      </c>
      <c r="K16" s="32" t="s">
        <v>274</v>
      </c>
      <c r="L16" s="32" t="s">
        <v>256</v>
      </c>
      <c r="M16" s="32" t="s">
        <v>275</v>
      </c>
      <c r="N16" s="32" t="s">
        <v>276</v>
      </c>
      <c r="O16" s="32" t="s">
        <v>277</v>
      </c>
      <c r="P16" s="32"/>
      <c r="Q16" s="32" t="s">
        <v>287</v>
      </c>
    </row>
    <row r="17" spans="1:17" ht="15" x14ac:dyDescent="0.2">
      <c r="A17" s="28" t="s">
        <v>256</v>
      </c>
      <c r="B17" s="28"/>
      <c r="C17" s="28" t="s">
        <v>241</v>
      </c>
      <c r="D17" s="28" t="s">
        <v>278</v>
      </c>
      <c r="E17" s="28" t="s">
        <v>279</v>
      </c>
      <c r="F17" s="28"/>
      <c r="G17" s="28" t="s">
        <v>280</v>
      </c>
      <c r="H17" s="32" t="s">
        <v>256</v>
      </c>
      <c r="I17" s="32"/>
      <c r="J17" s="32" t="s">
        <v>281</v>
      </c>
      <c r="K17" s="32" t="s">
        <v>241</v>
      </c>
      <c r="L17" s="32" t="s">
        <v>232</v>
      </c>
      <c r="M17" s="32" t="s">
        <v>282</v>
      </c>
      <c r="N17" s="32" t="s">
        <v>283</v>
      </c>
      <c r="O17" s="32" t="s">
        <v>284</v>
      </c>
      <c r="P17" s="32"/>
      <c r="Q17" s="32" t="s">
        <v>418</v>
      </c>
    </row>
    <row r="18" spans="1:17" ht="15" x14ac:dyDescent="0.2">
      <c r="A18" s="28" t="s">
        <v>285</v>
      </c>
      <c r="B18" s="28"/>
      <c r="C18" s="28" t="s">
        <v>286</v>
      </c>
      <c r="D18" s="28"/>
      <c r="E18" s="28"/>
      <c r="F18" s="28"/>
      <c r="G18" s="28" t="s">
        <v>215</v>
      </c>
      <c r="H18" s="32" t="s">
        <v>285</v>
      </c>
      <c r="I18" s="32"/>
      <c r="J18" s="32" t="s">
        <v>286</v>
      </c>
      <c r="K18" s="32" t="s">
        <v>287</v>
      </c>
      <c r="L18" s="32" t="s">
        <v>266</v>
      </c>
      <c r="M18" s="32" t="s">
        <v>288</v>
      </c>
      <c r="N18" s="32" t="s">
        <v>289</v>
      </c>
      <c r="O18" s="32" t="s">
        <v>290</v>
      </c>
      <c r="P18" s="32"/>
      <c r="Q18" s="32" t="s">
        <v>419</v>
      </c>
    </row>
    <row r="19" spans="1:17" ht="24.75" x14ac:dyDescent="0.2">
      <c r="A19" s="28"/>
      <c r="B19" s="28"/>
      <c r="C19" s="28" t="s">
        <v>291</v>
      </c>
      <c r="D19" s="28"/>
      <c r="E19" s="28"/>
      <c r="F19" s="28"/>
      <c r="G19" s="28"/>
      <c r="H19" s="32" t="s">
        <v>250</v>
      </c>
      <c r="I19" s="32"/>
      <c r="J19" s="32" t="s">
        <v>241</v>
      </c>
      <c r="K19" s="32"/>
      <c r="L19" s="32" t="s">
        <v>285</v>
      </c>
      <c r="M19" s="32" t="s">
        <v>292</v>
      </c>
      <c r="N19" s="32" t="s">
        <v>293</v>
      </c>
      <c r="O19" s="32" t="s">
        <v>294</v>
      </c>
      <c r="P19" s="32"/>
      <c r="Q19" s="32"/>
    </row>
    <row r="20" spans="1:17" ht="15" x14ac:dyDescent="0.2">
      <c r="A20" s="28"/>
      <c r="B20" s="28"/>
      <c r="C20" s="28" t="s">
        <v>250</v>
      </c>
      <c r="D20" s="28"/>
      <c r="E20" s="28"/>
      <c r="F20" s="28"/>
      <c r="G20" s="28"/>
      <c r="H20" s="33"/>
      <c r="I20" s="32"/>
      <c r="J20" s="32"/>
      <c r="K20" s="32"/>
      <c r="L20" s="32" t="s">
        <v>295</v>
      </c>
      <c r="M20" s="32" t="s">
        <v>250</v>
      </c>
      <c r="N20" s="32"/>
      <c r="O20" s="32" t="s">
        <v>296</v>
      </c>
      <c r="P20" s="32"/>
      <c r="Q20" s="32"/>
    </row>
    <row r="21" spans="1:17" ht="15" x14ac:dyDescent="0.2">
      <c r="A21" s="28"/>
      <c r="B21" s="28"/>
      <c r="C21" s="28" t="s">
        <v>287</v>
      </c>
      <c r="D21" s="28"/>
      <c r="E21" s="31"/>
      <c r="F21" s="28"/>
      <c r="G21" s="28"/>
      <c r="H21" s="32"/>
      <c r="I21" s="32"/>
      <c r="J21" s="32"/>
      <c r="K21" s="32"/>
      <c r="L21" s="32" t="s">
        <v>297</v>
      </c>
      <c r="M21" s="32" t="s">
        <v>241</v>
      </c>
      <c r="N21" s="32"/>
      <c r="O21" s="32" t="s">
        <v>298</v>
      </c>
      <c r="P21" s="32"/>
      <c r="Q21" s="32"/>
    </row>
    <row r="22" spans="1:17" ht="15" x14ac:dyDescent="0.2">
      <c r="A22" s="28"/>
      <c r="B22" s="28"/>
      <c r="C22" s="28" t="s">
        <v>279</v>
      </c>
      <c r="D22" s="28"/>
      <c r="E22" s="33"/>
      <c r="F22" s="28"/>
      <c r="G22" s="28"/>
      <c r="H22" s="32"/>
      <c r="I22" s="32"/>
      <c r="J22" s="32"/>
      <c r="K22" s="32"/>
      <c r="L22" s="32" t="s">
        <v>299</v>
      </c>
      <c r="M22" s="32" t="s">
        <v>300</v>
      </c>
      <c r="N22" s="32"/>
      <c r="O22" s="32" t="s">
        <v>301</v>
      </c>
      <c r="P22" s="32"/>
      <c r="Q22" s="32"/>
    </row>
    <row r="23" spans="1:17" ht="15" x14ac:dyDescent="0.2">
      <c r="A23" s="28"/>
      <c r="B23" s="28"/>
      <c r="C23" s="28" t="s">
        <v>302</v>
      </c>
      <c r="D23" s="28"/>
      <c r="E23" s="31"/>
      <c r="F23" s="28"/>
      <c r="G23" s="28"/>
      <c r="H23" s="32"/>
      <c r="I23" s="32"/>
      <c r="J23" s="32"/>
      <c r="K23" s="32"/>
      <c r="L23" s="32" t="s">
        <v>287</v>
      </c>
      <c r="M23" s="32" t="s">
        <v>303</v>
      </c>
      <c r="N23" s="32"/>
      <c r="O23" s="32" t="s">
        <v>304</v>
      </c>
      <c r="P23" s="32"/>
      <c r="Q23" s="32"/>
    </row>
    <row r="24" spans="1:17" ht="15" x14ac:dyDescent="0.2">
      <c r="A24" s="28"/>
      <c r="B24" s="28"/>
      <c r="C24" s="28" t="s">
        <v>305</v>
      </c>
      <c r="D24" s="28"/>
      <c r="E24" s="33"/>
      <c r="F24" s="28"/>
      <c r="G24" s="28"/>
      <c r="H24" s="32"/>
      <c r="I24" s="32"/>
      <c r="J24" s="32"/>
      <c r="K24" s="32"/>
      <c r="L24" s="32" t="s">
        <v>306</v>
      </c>
      <c r="M24" s="32" t="s">
        <v>307</v>
      </c>
      <c r="N24" s="32"/>
      <c r="O24" s="32"/>
      <c r="P24" s="32"/>
      <c r="Q24" s="32"/>
    </row>
    <row r="25" spans="1:17" ht="15" x14ac:dyDescent="0.2">
      <c r="A25" s="28"/>
      <c r="B25" s="28"/>
      <c r="C25" s="28"/>
      <c r="D25" s="28"/>
      <c r="E25" s="31"/>
      <c r="F25" s="28"/>
      <c r="G25" s="28"/>
      <c r="H25" s="28"/>
      <c r="I25" s="28"/>
      <c r="J25" s="28"/>
      <c r="K25" s="28"/>
      <c r="L25" s="28" t="s">
        <v>308</v>
      </c>
      <c r="M25" s="28" t="s">
        <v>234</v>
      </c>
      <c r="N25" s="28"/>
      <c r="O25" s="28"/>
      <c r="P25" s="28"/>
      <c r="Q25" s="28"/>
    </row>
    <row r="26" spans="1:17" ht="15" x14ac:dyDescent="0.2">
      <c r="A26" s="28"/>
      <c r="B26" s="28"/>
      <c r="C26" s="28"/>
      <c r="D26" s="28"/>
      <c r="E26" s="31"/>
      <c r="F26" s="28"/>
      <c r="G26" s="28"/>
      <c r="H26" s="28"/>
      <c r="I26" s="28"/>
      <c r="J26" s="28"/>
      <c r="K26" s="28"/>
      <c r="L26" s="28" t="s">
        <v>309</v>
      </c>
      <c r="M26" s="28"/>
      <c r="N26" s="28"/>
      <c r="O26" s="28"/>
      <c r="P26" s="28"/>
      <c r="Q26" s="28"/>
    </row>
    <row r="27" spans="1:17" ht="15" x14ac:dyDescent="0.2">
      <c r="A27" s="28"/>
      <c r="B27" s="28"/>
      <c r="C27" s="28"/>
      <c r="D27" s="28"/>
      <c r="E27" s="31"/>
      <c r="F27" s="28"/>
      <c r="G27" s="28"/>
      <c r="H27" s="28"/>
      <c r="I27" s="28"/>
      <c r="J27" s="28"/>
      <c r="K27" s="28"/>
      <c r="L27" s="28" t="s">
        <v>215</v>
      </c>
      <c r="M27" s="28"/>
      <c r="N27" s="28"/>
      <c r="O27" s="28"/>
      <c r="P27" s="28"/>
      <c r="Q27" s="28"/>
    </row>
    <row r="28" spans="1:17" ht="15" x14ac:dyDescent="0.2">
      <c r="A28" s="28"/>
      <c r="B28" s="28"/>
      <c r="C28" s="28"/>
      <c r="D28" s="28"/>
      <c r="E28" s="31"/>
      <c r="F28" s="28"/>
      <c r="G28" s="28"/>
      <c r="H28" s="28"/>
      <c r="I28" s="28"/>
      <c r="J28" s="28"/>
      <c r="K28" s="28"/>
      <c r="L28" s="28" t="s">
        <v>310</v>
      </c>
      <c r="M28" s="28"/>
      <c r="N28" s="28"/>
      <c r="O28" s="28"/>
      <c r="P28" s="28"/>
      <c r="Q28" s="28"/>
    </row>
    <row r="29" spans="1:17" ht="15" x14ac:dyDescent="0.2">
      <c r="A29" s="28"/>
      <c r="B29" s="28"/>
      <c r="C29" s="28"/>
      <c r="D29" s="28"/>
      <c r="E29" s="31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5" x14ac:dyDescent="0.2">
      <c r="A30" s="30" t="s">
        <v>311</v>
      </c>
      <c r="B30" s="30" t="s">
        <v>311</v>
      </c>
      <c r="C30" s="30" t="s">
        <v>311</v>
      </c>
      <c r="D30" s="30" t="s">
        <v>311</v>
      </c>
      <c r="E30" s="30" t="s">
        <v>311</v>
      </c>
      <c r="F30" s="30" t="s">
        <v>311</v>
      </c>
      <c r="G30" s="30" t="s">
        <v>311</v>
      </c>
      <c r="H30" s="30" t="s">
        <v>311</v>
      </c>
      <c r="I30" s="30" t="s">
        <v>311</v>
      </c>
      <c r="J30" s="30" t="s">
        <v>311</v>
      </c>
      <c r="K30" s="30" t="s">
        <v>311</v>
      </c>
      <c r="L30" s="30" t="s">
        <v>311</v>
      </c>
      <c r="M30" s="30" t="s">
        <v>311</v>
      </c>
      <c r="N30" s="30" t="s">
        <v>311</v>
      </c>
      <c r="O30" s="30" t="s">
        <v>311</v>
      </c>
      <c r="P30" s="30" t="s">
        <v>311</v>
      </c>
      <c r="Q30" s="30" t="s">
        <v>311</v>
      </c>
    </row>
    <row r="31" spans="1:17" ht="15" x14ac:dyDescent="0.2">
      <c r="A31" s="28" t="s">
        <v>250</v>
      </c>
      <c r="B31" s="28" t="s">
        <v>312</v>
      </c>
      <c r="C31" s="28" t="s">
        <v>256</v>
      </c>
      <c r="D31" s="28" t="s">
        <v>269</v>
      </c>
      <c r="E31" s="28" t="s">
        <v>313</v>
      </c>
      <c r="F31" s="28" t="s">
        <v>199</v>
      </c>
      <c r="G31" s="28" t="s">
        <v>287</v>
      </c>
      <c r="H31" s="32" t="s">
        <v>314</v>
      </c>
      <c r="I31" s="32" t="s">
        <v>315</v>
      </c>
      <c r="J31" s="32" t="s">
        <v>312</v>
      </c>
      <c r="K31" s="32" t="s">
        <v>316</v>
      </c>
      <c r="L31" s="32" t="s">
        <v>250</v>
      </c>
      <c r="M31" s="32" t="s">
        <v>317</v>
      </c>
      <c r="N31" s="32" t="s">
        <v>318</v>
      </c>
      <c r="O31" s="32" t="s">
        <v>319</v>
      </c>
      <c r="P31" s="32" t="s">
        <v>320</v>
      </c>
      <c r="Q31" s="32" t="s">
        <v>420</v>
      </c>
    </row>
    <row r="32" spans="1:17" ht="28" x14ac:dyDescent="0.2">
      <c r="A32" s="28" t="s">
        <v>295</v>
      </c>
      <c r="B32" s="28" t="s">
        <v>321</v>
      </c>
      <c r="C32" s="28" t="s">
        <v>322</v>
      </c>
      <c r="D32" s="28" t="s">
        <v>323</v>
      </c>
      <c r="E32" s="28" t="s">
        <v>324</v>
      </c>
      <c r="F32" s="28" t="s">
        <v>209</v>
      </c>
      <c r="G32" s="28" t="s">
        <v>325</v>
      </c>
      <c r="H32" s="32" t="s">
        <v>326</v>
      </c>
      <c r="I32" s="32" t="s">
        <v>327</v>
      </c>
      <c r="J32" s="32" t="s">
        <v>322</v>
      </c>
      <c r="K32" s="32" t="s">
        <v>286</v>
      </c>
      <c r="L32" s="32" t="s">
        <v>278</v>
      </c>
      <c r="M32" s="32" t="s">
        <v>215</v>
      </c>
      <c r="N32" s="32" t="s">
        <v>328</v>
      </c>
      <c r="O32" s="32" t="s">
        <v>329</v>
      </c>
      <c r="P32" s="32" t="s">
        <v>330</v>
      </c>
      <c r="Q32" s="32" t="s">
        <v>312</v>
      </c>
    </row>
    <row r="33" spans="1:17" x14ac:dyDescent="0.2">
      <c r="A33" s="28" t="s">
        <v>331</v>
      </c>
      <c r="B33" s="28" t="s">
        <v>332</v>
      </c>
      <c r="C33" s="28" t="s">
        <v>333</v>
      </c>
      <c r="D33" s="28" t="s">
        <v>244</v>
      </c>
      <c r="E33" s="28" t="s">
        <v>334</v>
      </c>
      <c r="F33" s="28" t="s">
        <v>216</v>
      </c>
      <c r="G33" s="28" t="s">
        <v>335</v>
      </c>
      <c r="H33" s="32" t="s">
        <v>336</v>
      </c>
      <c r="I33" s="32" t="s">
        <v>337</v>
      </c>
      <c r="J33" s="32" t="s">
        <v>242</v>
      </c>
      <c r="K33" s="32" t="s">
        <v>312</v>
      </c>
      <c r="L33" s="32" t="s">
        <v>338</v>
      </c>
      <c r="M33" s="32" t="s">
        <v>242</v>
      </c>
      <c r="N33" s="32" t="s">
        <v>339</v>
      </c>
      <c r="O33" s="32" t="s">
        <v>340</v>
      </c>
      <c r="P33" s="32"/>
      <c r="Q33" s="32" t="s">
        <v>421</v>
      </c>
    </row>
    <row r="34" spans="1:17" ht="28" x14ac:dyDescent="0.2">
      <c r="A34" s="28" t="s">
        <v>341</v>
      </c>
      <c r="B34" s="34"/>
      <c r="C34" s="28" t="s">
        <v>342</v>
      </c>
      <c r="D34" s="28" t="s">
        <v>279</v>
      </c>
      <c r="E34" s="28"/>
      <c r="F34" s="28" t="s">
        <v>230</v>
      </c>
      <c r="G34" s="28" t="s">
        <v>343</v>
      </c>
      <c r="H34" s="32" t="s">
        <v>344</v>
      </c>
      <c r="I34" s="32" t="s">
        <v>345</v>
      </c>
      <c r="J34" s="32" t="s">
        <v>321</v>
      </c>
      <c r="K34" s="32" t="s">
        <v>242</v>
      </c>
      <c r="L34" s="32" t="s">
        <v>346</v>
      </c>
      <c r="M34" s="32" t="s">
        <v>274</v>
      </c>
      <c r="N34" s="32" t="s">
        <v>347</v>
      </c>
      <c r="O34" s="32" t="s">
        <v>348</v>
      </c>
      <c r="P34" s="32"/>
      <c r="Q34" s="32" t="s">
        <v>422</v>
      </c>
    </row>
    <row r="35" spans="1:17" ht="15" x14ac:dyDescent="0.2">
      <c r="A35" s="28" t="s">
        <v>281</v>
      </c>
      <c r="B35" s="28"/>
      <c r="C35" s="28" t="s">
        <v>349</v>
      </c>
      <c r="D35" s="28" t="s">
        <v>350</v>
      </c>
      <c r="E35" s="28"/>
      <c r="F35" s="28" t="s">
        <v>351</v>
      </c>
      <c r="G35" s="28" t="s">
        <v>352</v>
      </c>
      <c r="H35" s="32" t="s">
        <v>278</v>
      </c>
      <c r="I35" s="32" t="s">
        <v>353</v>
      </c>
      <c r="J35" s="32" t="s">
        <v>287</v>
      </c>
      <c r="K35" s="32" t="s">
        <v>354</v>
      </c>
      <c r="L35" s="32" t="s">
        <v>355</v>
      </c>
      <c r="M35" s="32" t="s">
        <v>270</v>
      </c>
      <c r="N35" s="32" t="s">
        <v>356</v>
      </c>
      <c r="O35" s="32" t="s">
        <v>357</v>
      </c>
      <c r="P35" s="32"/>
      <c r="Q35" s="32" t="s">
        <v>423</v>
      </c>
    </row>
    <row r="36" spans="1:17" ht="15" x14ac:dyDescent="0.2">
      <c r="A36" s="28" t="s">
        <v>338</v>
      </c>
      <c r="B36" s="28"/>
      <c r="C36" s="28" t="s">
        <v>358</v>
      </c>
      <c r="D36" s="28" t="s">
        <v>359</v>
      </c>
      <c r="E36" s="28"/>
      <c r="F36" s="28" t="s">
        <v>245</v>
      </c>
      <c r="G36" s="28" t="s">
        <v>242</v>
      </c>
      <c r="H36" s="32" t="s">
        <v>346</v>
      </c>
      <c r="I36" s="32" t="s">
        <v>360</v>
      </c>
      <c r="J36" s="32" t="s">
        <v>313</v>
      </c>
      <c r="K36" s="32" t="s">
        <v>361</v>
      </c>
      <c r="L36" s="32" t="s">
        <v>362</v>
      </c>
      <c r="M36" s="32" t="s">
        <v>354</v>
      </c>
      <c r="N36" s="32" t="s">
        <v>363</v>
      </c>
      <c r="O36" s="32" t="s">
        <v>364</v>
      </c>
      <c r="P36" s="32"/>
      <c r="Q36" s="32"/>
    </row>
    <row r="37" spans="1:17" x14ac:dyDescent="0.2">
      <c r="A37" s="28" t="s">
        <v>346</v>
      </c>
      <c r="B37" s="28"/>
      <c r="C37" s="28" t="s">
        <v>206</v>
      </c>
      <c r="D37" s="28"/>
      <c r="E37" s="28"/>
      <c r="F37" s="28" t="s">
        <v>258</v>
      </c>
      <c r="G37" s="28"/>
      <c r="H37" s="32" t="s">
        <v>365</v>
      </c>
      <c r="I37" s="32"/>
      <c r="J37" s="32" t="s">
        <v>366</v>
      </c>
      <c r="K37" s="32" t="s">
        <v>306</v>
      </c>
      <c r="L37" s="32" t="s">
        <v>367</v>
      </c>
      <c r="M37" s="32" t="s">
        <v>368</v>
      </c>
      <c r="N37" s="32"/>
      <c r="O37" s="32" t="s">
        <v>369</v>
      </c>
      <c r="P37" s="32"/>
      <c r="Q37" s="32"/>
    </row>
    <row r="38" spans="1:17" ht="28" x14ac:dyDescent="0.2">
      <c r="A38" s="28" t="s">
        <v>370</v>
      </c>
      <c r="B38" s="28"/>
      <c r="C38" s="28" t="s">
        <v>214</v>
      </c>
      <c r="D38" s="28"/>
      <c r="E38" s="28"/>
      <c r="F38" s="28"/>
      <c r="G38" s="28"/>
      <c r="H38" s="32" t="s">
        <v>341</v>
      </c>
      <c r="I38" s="32"/>
      <c r="J38" s="32" t="s">
        <v>371</v>
      </c>
      <c r="K38" s="32" t="s">
        <v>270</v>
      </c>
      <c r="L38" s="32" t="s">
        <v>229</v>
      </c>
      <c r="M38" s="32" t="s">
        <v>372</v>
      </c>
      <c r="N38" s="32"/>
      <c r="O38" s="32" t="s">
        <v>373</v>
      </c>
      <c r="P38" s="32"/>
      <c r="Q38" s="32"/>
    </row>
    <row r="39" spans="1:17" x14ac:dyDescent="0.2">
      <c r="A39" s="28" t="s">
        <v>374</v>
      </c>
      <c r="B39" s="28"/>
      <c r="C39" s="28" t="s">
        <v>269</v>
      </c>
      <c r="D39" s="28"/>
      <c r="E39" s="28"/>
      <c r="F39" s="28"/>
      <c r="G39" s="28"/>
      <c r="H39" s="32" t="s">
        <v>375</v>
      </c>
      <c r="I39" s="32"/>
      <c r="J39" s="32"/>
      <c r="K39" s="32" t="s">
        <v>215</v>
      </c>
      <c r="L39" s="32" t="s">
        <v>376</v>
      </c>
      <c r="M39" s="32" t="s">
        <v>377</v>
      </c>
      <c r="N39" s="32"/>
      <c r="O39" s="32" t="s">
        <v>378</v>
      </c>
      <c r="P39" s="32"/>
      <c r="Q39" s="32"/>
    </row>
    <row r="40" spans="1:17" ht="28" x14ac:dyDescent="0.2">
      <c r="A40" s="28" t="s">
        <v>379</v>
      </c>
      <c r="B40" s="28"/>
      <c r="C40" s="28" t="s">
        <v>380</v>
      </c>
      <c r="D40" s="28"/>
      <c r="E40" s="28"/>
      <c r="F40" s="28"/>
      <c r="G40" s="28"/>
      <c r="H40" s="32" t="s">
        <v>381</v>
      </c>
      <c r="I40" s="32"/>
      <c r="J40" s="32"/>
      <c r="K40" s="32"/>
      <c r="L40" s="32" t="s">
        <v>370</v>
      </c>
      <c r="M40" s="32" t="s">
        <v>286</v>
      </c>
      <c r="N40" s="32"/>
      <c r="O40" s="32" t="s">
        <v>382</v>
      </c>
      <c r="P40" s="32"/>
      <c r="Q40" s="32"/>
    </row>
    <row r="41" spans="1:17" ht="28" x14ac:dyDescent="0.2">
      <c r="A41" s="28" t="s">
        <v>355</v>
      </c>
      <c r="B41" s="28"/>
      <c r="C41" s="28" t="s">
        <v>383</v>
      </c>
      <c r="D41" s="28"/>
      <c r="E41" s="28"/>
      <c r="F41" s="28"/>
      <c r="G41" s="28"/>
      <c r="H41" s="32" t="s">
        <v>384</v>
      </c>
      <c r="I41" s="32"/>
      <c r="J41" s="32"/>
      <c r="K41" s="32"/>
      <c r="L41" s="32" t="s">
        <v>365</v>
      </c>
      <c r="M41" s="32" t="s">
        <v>385</v>
      </c>
      <c r="N41" s="32"/>
      <c r="O41" s="32" t="s">
        <v>386</v>
      </c>
      <c r="P41" s="32"/>
      <c r="Q41" s="32"/>
    </row>
    <row r="42" spans="1:17" x14ac:dyDescent="0.2">
      <c r="A42" s="28" t="s">
        <v>387</v>
      </c>
      <c r="B42" s="28"/>
      <c r="C42" s="28" t="s">
        <v>312</v>
      </c>
      <c r="D42" s="28"/>
      <c r="E42" s="28"/>
      <c r="F42" s="28"/>
      <c r="G42" s="28"/>
      <c r="H42" s="32" t="s">
        <v>355</v>
      </c>
      <c r="I42" s="32"/>
      <c r="J42" s="32"/>
      <c r="K42" s="32"/>
      <c r="L42" s="32" t="s">
        <v>379</v>
      </c>
      <c r="M42" s="32"/>
      <c r="N42" s="32"/>
      <c r="O42" s="32"/>
      <c r="P42" s="32"/>
      <c r="Q42" s="32"/>
    </row>
    <row r="43" spans="1:17" x14ac:dyDescent="0.2">
      <c r="A43" s="28" t="s">
        <v>314</v>
      </c>
      <c r="B43" s="28"/>
      <c r="C43" s="28" t="s">
        <v>242</v>
      </c>
      <c r="D43" s="28"/>
      <c r="E43" s="28"/>
      <c r="F43" s="28"/>
      <c r="G43" s="28"/>
      <c r="H43" s="32" t="s">
        <v>229</v>
      </c>
      <c r="I43" s="32"/>
      <c r="J43" s="32"/>
      <c r="K43" s="32"/>
      <c r="L43" s="32" t="s">
        <v>374</v>
      </c>
      <c r="M43" s="32"/>
      <c r="N43" s="32"/>
      <c r="O43" s="32"/>
      <c r="P43" s="32"/>
      <c r="Q43" s="32"/>
    </row>
    <row r="44" spans="1:17" x14ac:dyDescent="0.2">
      <c r="A44" s="28" t="s">
        <v>229</v>
      </c>
      <c r="B44" s="28"/>
      <c r="C44" s="28" t="s">
        <v>324</v>
      </c>
      <c r="D44" s="28"/>
      <c r="E44" s="28"/>
      <c r="F44" s="28"/>
      <c r="G44" s="28"/>
      <c r="H44" s="28"/>
      <c r="I44" s="32"/>
      <c r="J44" s="32"/>
      <c r="K44" s="32"/>
      <c r="L44" s="32" t="s">
        <v>242</v>
      </c>
      <c r="M44" s="32"/>
      <c r="N44" s="32"/>
      <c r="O44" s="32"/>
      <c r="P44" s="32"/>
      <c r="Q44" s="32"/>
    </row>
    <row r="45" spans="1:17" x14ac:dyDescent="0.2">
      <c r="A45" s="28" t="s">
        <v>278</v>
      </c>
      <c r="B45" s="28"/>
      <c r="C45" s="28" t="s">
        <v>313</v>
      </c>
      <c r="D45" s="28"/>
      <c r="E45" s="28"/>
      <c r="F45" s="28"/>
      <c r="G45" s="28"/>
      <c r="H45" s="28"/>
      <c r="I45" s="28"/>
      <c r="J45" s="28"/>
      <c r="K45" s="28"/>
      <c r="L45" s="28" t="s">
        <v>388</v>
      </c>
      <c r="M45" s="28"/>
      <c r="N45" s="28"/>
      <c r="O45" s="28"/>
      <c r="P45" s="28"/>
      <c r="Q45" s="28"/>
    </row>
    <row r="46" spans="1:17" x14ac:dyDescent="0.2">
      <c r="A46" s="28"/>
      <c r="B46" s="28"/>
      <c r="C46" s="28" t="s">
        <v>366</v>
      </c>
      <c r="D46" s="28"/>
      <c r="E46" s="28"/>
      <c r="F46" s="28"/>
      <c r="G46" s="28"/>
      <c r="H46" s="28"/>
      <c r="I46" s="28"/>
      <c r="J46" s="28"/>
      <c r="K46" s="28"/>
      <c r="L46" s="28" t="s">
        <v>389</v>
      </c>
      <c r="M46" s="28"/>
      <c r="N46" s="28"/>
      <c r="O46" s="28"/>
      <c r="P46" s="28"/>
      <c r="Q46" s="28"/>
    </row>
    <row r="47" spans="1:17" x14ac:dyDescent="0.2">
      <c r="A47" s="28"/>
      <c r="B47" s="28"/>
      <c r="C47" s="28" t="s">
        <v>321</v>
      </c>
      <c r="D47" s="28"/>
      <c r="E47" s="28"/>
      <c r="F47" s="28"/>
      <c r="G47" s="28"/>
      <c r="H47" s="28"/>
      <c r="I47" s="28"/>
      <c r="J47" s="28"/>
      <c r="K47" s="28"/>
      <c r="L47" s="28" t="s">
        <v>390</v>
      </c>
      <c r="M47" s="28"/>
      <c r="N47" s="28"/>
      <c r="O47" s="28"/>
      <c r="P47" s="28"/>
      <c r="Q47" s="28"/>
    </row>
    <row r="48" spans="1:17" x14ac:dyDescent="0.2">
      <c r="A48" s="28"/>
      <c r="B48" s="28"/>
      <c r="C48" s="28" t="s">
        <v>330</v>
      </c>
      <c r="D48" s="28"/>
      <c r="E48" s="28"/>
      <c r="F48" s="28"/>
      <c r="G48" s="28"/>
      <c r="H48" s="28"/>
      <c r="I48" s="28"/>
      <c r="J48" s="28"/>
      <c r="K48" s="28"/>
      <c r="L48" s="28" t="s">
        <v>281</v>
      </c>
      <c r="M48" s="28"/>
      <c r="N48" s="28"/>
      <c r="O48" s="28"/>
      <c r="P48" s="28"/>
      <c r="Q48" s="28"/>
    </row>
    <row r="49" spans="1:17" x14ac:dyDescent="0.2">
      <c r="A49" s="28"/>
      <c r="B49" s="28"/>
      <c r="C49" s="28" t="s">
        <v>278</v>
      </c>
      <c r="D49" s="28"/>
      <c r="E49" s="28"/>
      <c r="F49" s="28"/>
      <c r="G49" s="28"/>
      <c r="H49" s="28"/>
      <c r="I49" s="28"/>
      <c r="J49" s="28"/>
      <c r="K49" s="28"/>
      <c r="L49" s="28" t="s">
        <v>331</v>
      </c>
      <c r="M49" s="28"/>
      <c r="N49" s="28"/>
      <c r="O49" s="28"/>
      <c r="P49" s="28"/>
      <c r="Q49" s="28"/>
    </row>
    <row r="50" spans="1:17" x14ac:dyDescent="0.2">
      <c r="A50" s="28"/>
      <c r="B50" s="28"/>
      <c r="C50" s="28" t="s">
        <v>391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x14ac:dyDescent="0.2">
      <c r="A51" s="28"/>
      <c r="B51" s="28"/>
      <c r="C51" s="28" t="s">
        <v>392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">
      <c r="A52" s="28"/>
      <c r="B52" s="28"/>
      <c r="C52" s="28" t="s">
        <v>320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">
      <c r="A53" s="28"/>
      <c r="B53" s="28"/>
      <c r="C53" s="28" t="s">
        <v>393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</sheetData>
  <sheetProtection algorithmName="SHA-512" hashValue="5M2pviwZw+rBGoEqO/6Qmt+WD6Eb1mBKmmtX74f2em95zh4TwFLj9FLVhdWvay61PeRNpYcTdaZkgamklxtYlA==" saltValue="lYoDN/0IRijuDD747ySgSg==" spinCount="100000" sheet="1" objects="1" scenarios="1"/>
  <mergeCells count="2">
    <mergeCell ref="A1:Q1"/>
    <mergeCell ref="C2:Q2"/>
  </mergeCells>
  <pageMargins left="0.7" right="0.7" top="0.78740157499999996" bottom="0.78740157499999996" header="0.3" footer="0.3"/>
  <pageSetup scale="0" firstPageNumber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6B8C5-7794-7342-A306-B2E63C317B7C}">
  <sheetPr codeName="List5"/>
  <dimension ref="B3:D21"/>
  <sheetViews>
    <sheetView workbookViewId="0">
      <selection activeCell="D9" sqref="D9"/>
    </sheetView>
  </sheetViews>
  <sheetFormatPr baseColWidth="10" defaultColWidth="10.83203125" defaultRowHeight="16" x14ac:dyDescent="0.2"/>
  <sheetData>
    <row r="3" spans="2:4" x14ac:dyDescent="0.2">
      <c r="B3" t="s">
        <v>52</v>
      </c>
      <c r="D3" s="17" t="s">
        <v>54</v>
      </c>
    </row>
    <row r="4" spans="2:4" x14ac:dyDescent="0.2">
      <c r="B4" t="s">
        <v>53</v>
      </c>
      <c r="D4" s="17" t="s">
        <v>55</v>
      </c>
    </row>
    <row r="5" spans="2:4" x14ac:dyDescent="0.2">
      <c r="D5" s="17" t="s">
        <v>56</v>
      </c>
    </row>
    <row r="6" spans="2:4" x14ac:dyDescent="0.2">
      <c r="D6" s="17" t="s">
        <v>57</v>
      </c>
    </row>
    <row r="7" spans="2:4" x14ac:dyDescent="0.2">
      <c r="D7" s="17" t="s">
        <v>58</v>
      </c>
    </row>
    <row r="8" spans="2:4" x14ac:dyDescent="0.2">
      <c r="D8" s="17" t="s">
        <v>59</v>
      </c>
    </row>
    <row r="9" spans="2:4" x14ac:dyDescent="0.2">
      <c r="D9" s="17" t="s">
        <v>60</v>
      </c>
    </row>
    <row r="10" spans="2:4" x14ac:dyDescent="0.2">
      <c r="D10" s="17" t="s">
        <v>61</v>
      </c>
    </row>
    <row r="11" spans="2:4" x14ac:dyDescent="0.2">
      <c r="D11" s="17" t="s">
        <v>62</v>
      </c>
    </row>
    <row r="12" spans="2:4" x14ac:dyDescent="0.2">
      <c r="D12" s="17" t="s">
        <v>63</v>
      </c>
    </row>
    <row r="13" spans="2:4" x14ac:dyDescent="0.2">
      <c r="D13" s="17" t="s">
        <v>64</v>
      </c>
    </row>
    <row r="14" spans="2:4" x14ac:dyDescent="0.2">
      <c r="D14" s="17" t="s">
        <v>65</v>
      </c>
    </row>
    <row r="15" spans="2:4" x14ac:dyDescent="0.2">
      <c r="D15" s="17" t="s">
        <v>66</v>
      </c>
    </row>
    <row r="16" spans="2:4" x14ac:dyDescent="0.2">
      <c r="D16" s="17" t="s">
        <v>67</v>
      </c>
    </row>
    <row r="17" spans="4:4" x14ac:dyDescent="0.2">
      <c r="D17" s="17" t="s">
        <v>68</v>
      </c>
    </row>
    <row r="18" spans="4:4" x14ac:dyDescent="0.2">
      <c r="D18" s="17" t="s">
        <v>69</v>
      </c>
    </row>
    <row r="19" spans="4:4" x14ac:dyDescent="0.2">
      <c r="D19" s="17" t="s">
        <v>70</v>
      </c>
    </row>
    <row r="20" spans="4:4" x14ac:dyDescent="0.2">
      <c r="D20" s="17" t="s">
        <v>71</v>
      </c>
    </row>
    <row r="21" spans="4:4" x14ac:dyDescent="0.2">
      <c r="D21" s="17" t="s">
        <v>72</v>
      </c>
    </row>
  </sheetData>
  <sheetProtection algorithmName="SHA-512" hashValue="ncIE3BUNgBB/wQhjjkUpWPjrk7IxH8uITn5ysorJB904EJKQZgRh/psIn1t7KvkpO8mErirtK7KV39CFkpQBWw==" saltValue="kiOQctihP7r5PlFgbFZr5w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Údaje o teamu</vt:lpstr>
      <vt:lpstr>Kategorie jednotlivců</vt:lpstr>
      <vt:lpstr>Kategorie team</vt:lpstr>
      <vt:lpstr>Seznam kategorií</vt:lpstr>
      <vt:lpstr>Kata list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2025-09-19T08:02:38Z</cp:lastPrinted>
  <dcterms:created xsi:type="dcterms:W3CDTF">2019-11-04T20:38:50Z</dcterms:created>
  <dcterms:modified xsi:type="dcterms:W3CDTF">2026-05-05T08:16:52Z</dcterms:modified>
</cp:coreProperties>
</file>